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720"/>
  </bookViews>
  <sheets>
    <sheet name="Sayfa2" sheetId="2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F60" i="2"/>
  <c r="B60"/>
  <c r="F59"/>
  <c r="B59"/>
  <c r="F58"/>
  <c r="B58"/>
  <c r="F57"/>
  <c r="B57"/>
  <c r="F56"/>
  <c r="B56"/>
  <c r="F55"/>
  <c r="B55"/>
  <c r="F54"/>
  <c r="B54"/>
  <c r="F53"/>
  <c r="B53"/>
  <c r="F52"/>
  <c r="B52"/>
  <c r="F51"/>
  <c r="B51"/>
  <c r="F50"/>
  <c r="B50"/>
  <c r="F49"/>
  <c r="B49"/>
  <c r="F48"/>
  <c r="B48"/>
  <c r="F47"/>
  <c r="B47"/>
  <c r="F46"/>
  <c r="B46"/>
  <c r="F45"/>
  <c r="B45"/>
  <c r="F44"/>
  <c r="B44"/>
  <c r="F43"/>
  <c r="B43"/>
  <c r="F42"/>
  <c r="B42"/>
  <c r="F41"/>
  <c r="B41"/>
  <c r="F40"/>
  <c r="B40"/>
  <c r="F39"/>
  <c r="B39"/>
  <c r="F38"/>
  <c r="B38"/>
  <c r="F37"/>
  <c r="B37"/>
  <c r="F36"/>
  <c r="B36"/>
  <c r="F35"/>
  <c r="B35"/>
  <c r="F34"/>
  <c r="B34"/>
  <c r="F33"/>
  <c r="B33"/>
  <c r="F32"/>
  <c r="B32"/>
  <c r="F31"/>
  <c r="B31"/>
  <c r="F30"/>
  <c r="B30"/>
  <c r="F29"/>
  <c r="B29"/>
  <c r="F28"/>
  <c r="B28"/>
  <c r="F27"/>
  <c r="B27"/>
  <c r="F26"/>
  <c r="B26"/>
  <c r="F25"/>
  <c r="B25"/>
  <c r="F24"/>
  <c r="B24"/>
  <c r="F23"/>
  <c r="B23"/>
  <c r="F22"/>
  <c r="B22"/>
  <c r="F21"/>
  <c r="B21"/>
  <c r="F20"/>
  <c r="B20"/>
  <c r="F19"/>
  <c r="B19"/>
  <c r="F18"/>
  <c r="B18"/>
  <c r="F17"/>
  <c r="B17"/>
  <c r="F16"/>
  <c r="B16"/>
  <c r="F15"/>
  <c r="B15"/>
  <c r="F14"/>
  <c r="B14"/>
  <c r="F13"/>
  <c r="B13"/>
  <c r="F12"/>
  <c r="B12"/>
  <c r="F11"/>
  <c r="B11"/>
  <c r="F10"/>
  <c r="B10"/>
  <c r="F9"/>
  <c r="B9"/>
  <c r="F8"/>
  <c r="B8"/>
  <c r="F7"/>
  <c r="B7"/>
  <c r="F6"/>
  <c r="B6"/>
  <c r="F5"/>
  <c r="B5"/>
  <c r="F4"/>
  <c r="B4"/>
  <c r="F3"/>
  <c r="B3"/>
</calcChain>
</file>

<file path=xl/sharedStrings.xml><?xml version="1.0" encoding="utf-8"?>
<sst xmlns="http://schemas.openxmlformats.org/spreadsheetml/2006/main" count="299" uniqueCount="123">
  <si>
    <t>Sıra No</t>
  </si>
  <si>
    <t>Öğr. No</t>
  </si>
  <si>
    <t>Adı -Soyadı</t>
  </si>
  <si>
    <t>Bölümü</t>
  </si>
  <si>
    <t>Durumu</t>
  </si>
  <si>
    <t>Yedek</t>
  </si>
  <si>
    <t>Asıl</t>
  </si>
  <si>
    <t>TARİH</t>
  </si>
  <si>
    <t>TÜRK DİLİ VE EDEBİYATI</t>
  </si>
  <si>
    <t>COĞRAFYA</t>
  </si>
  <si>
    <t>İnsan ve Toplum Bilimleri</t>
  </si>
  <si>
    <t xml:space="preserve">2023-2024 EĞİTİM ÖĞRETİM DÖNEMİ YEMEK BURSUNDAN FAYDALANACAK ÖĞRENCİ LİSTESİ </t>
  </si>
  <si>
    <t>GÜL</t>
  </si>
  <si>
    <t>KAYA</t>
  </si>
  <si>
    <t>ÇELİK</t>
  </si>
  <si>
    <t>AKIN</t>
  </si>
  <si>
    <t>GÜNEŞ</t>
  </si>
  <si>
    <t>RABİA</t>
  </si>
  <si>
    <t>DOĞAN</t>
  </si>
  <si>
    <t>KELEŞ</t>
  </si>
  <si>
    <t>COŞKUN</t>
  </si>
  <si>
    <t>GÜLCAN</t>
  </si>
  <si>
    <t>MARTAŞ</t>
  </si>
  <si>
    <t>DAVUT</t>
  </si>
  <si>
    <t>PAMUKÇU</t>
  </si>
  <si>
    <t>OĞUZHAN</t>
  </si>
  <si>
    <t>ŞENTÜRK</t>
  </si>
  <si>
    <t>CEVAHİR</t>
  </si>
  <si>
    <t>YURTTAPAN</t>
  </si>
  <si>
    <t>HÜSEYİN</t>
  </si>
  <si>
    <t>KAYMAKÇI</t>
  </si>
  <si>
    <t>AYŞE</t>
  </si>
  <si>
    <t>AYŞEGÜL</t>
  </si>
  <si>
    <t>HAZER</t>
  </si>
  <si>
    <t>CEMİLE</t>
  </si>
  <si>
    <t>AKINCI</t>
  </si>
  <si>
    <t>YAVUZSELİM</t>
  </si>
  <si>
    <t>TOPÇU</t>
  </si>
  <si>
    <t>MAHSUN</t>
  </si>
  <si>
    <t>KOCABEY</t>
  </si>
  <si>
    <t>ELİF</t>
  </si>
  <si>
    <t>KARGIN</t>
  </si>
  <si>
    <t>ŞİRİN</t>
  </si>
  <si>
    <t>NAS</t>
  </si>
  <si>
    <t>ELİFDAMLA</t>
  </si>
  <si>
    <t>ÖZCAN</t>
  </si>
  <si>
    <t>SONGÜL</t>
  </si>
  <si>
    <t>BALIM</t>
  </si>
  <si>
    <t>MERVE</t>
  </si>
  <si>
    <t>AĞAYA</t>
  </si>
  <si>
    <t>AYÇA</t>
  </si>
  <si>
    <t>NEGİZ</t>
  </si>
  <si>
    <t>DOYAR</t>
  </si>
  <si>
    <t>KİRAZİREM</t>
  </si>
  <si>
    <t>KOCAŞ</t>
  </si>
  <si>
    <t>AZRANUR</t>
  </si>
  <si>
    <t>HİKMET</t>
  </si>
  <si>
    <t>YİĞİT</t>
  </si>
  <si>
    <t>ÖZGÜR</t>
  </si>
  <si>
    <t>AKARSU</t>
  </si>
  <si>
    <t>DAĞHANRAGIP</t>
  </si>
  <si>
    <t>KADAYIFÇI</t>
  </si>
  <si>
    <t>MUSTAFA</t>
  </si>
  <si>
    <t>YILDIZ</t>
  </si>
  <si>
    <t>MERT</t>
  </si>
  <si>
    <t>ÖZÜN</t>
  </si>
  <si>
    <t>EDANUR</t>
  </si>
  <si>
    <t>SAÇAKLIDIR</t>
  </si>
  <si>
    <t>EZGİ</t>
  </si>
  <si>
    <t>SELDA</t>
  </si>
  <si>
    <t>BİNGÖL</t>
  </si>
  <si>
    <t>FATIMA</t>
  </si>
  <si>
    <t>KIYAK</t>
  </si>
  <si>
    <t>KILINÇ</t>
  </si>
  <si>
    <t>ZÜLEYHA</t>
  </si>
  <si>
    <t>RAHİME</t>
  </si>
  <si>
    <t>YÖYEN</t>
  </si>
  <si>
    <t>MUHAMMETEMRE</t>
  </si>
  <si>
    <t>YAMAN</t>
  </si>
  <si>
    <t>RABİYE</t>
  </si>
  <si>
    <t>ÇOBANOĞLU</t>
  </si>
  <si>
    <t>PALAMUT</t>
  </si>
  <si>
    <t>SADİYESERAY</t>
  </si>
  <si>
    <t>AYNUR</t>
  </si>
  <si>
    <t>BAŞOĞLU</t>
  </si>
  <si>
    <t>KUŞBEY</t>
  </si>
  <si>
    <t>FATMA</t>
  </si>
  <si>
    <t>CENGİZ</t>
  </si>
  <si>
    <t>HATUN</t>
  </si>
  <si>
    <t>ÇAKAN</t>
  </si>
  <si>
    <t>ESRA</t>
  </si>
  <si>
    <t>KIZILDAĞ</t>
  </si>
  <si>
    <t>MELİKE</t>
  </si>
  <si>
    <t>AKPARAN</t>
  </si>
  <si>
    <t>GÜLÜSTAN</t>
  </si>
  <si>
    <t>BİLAL</t>
  </si>
  <si>
    <t>KOYUN</t>
  </si>
  <si>
    <t>NAZLIŞERİFE</t>
  </si>
  <si>
    <t>EMİNE</t>
  </si>
  <si>
    <t>ÇİFTÇİER</t>
  </si>
  <si>
    <t>EMRECAN</t>
  </si>
  <si>
    <t>GÜNDÜZ</t>
  </si>
  <si>
    <t>MUHAMMETAZAD</t>
  </si>
  <si>
    <t>BİLEN</t>
  </si>
  <si>
    <t>SELÇUK</t>
  </si>
  <si>
    <t>BÜŞRA</t>
  </si>
  <si>
    <t>MİNEL</t>
  </si>
  <si>
    <t>KAÇAR</t>
  </si>
  <si>
    <t>NUREFŞAN</t>
  </si>
  <si>
    <t>AKKUŞÇİ</t>
  </si>
  <si>
    <t>FİLİZ</t>
  </si>
  <si>
    <t>KAÇAK</t>
  </si>
  <si>
    <t>DEMİRKOL</t>
  </si>
  <si>
    <t>SEHER</t>
  </si>
  <si>
    <t>ÇAPAR</t>
  </si>
  <si>
    <t>ERAY</t>
  </si>
  <si>
    <t>KALAYCIOĞLU</t>
  </si>
  <si>
    <t>AYSU</t>
  </si>
  <si>
    <t>SAĞBİLGE</t>
  </si>
  <si>
    <t>EMEL</t>
  </si>
  <si>
    <t>SEGREK</t>
  </si>
  <si>
    <t>Ad Soyad</t>
  </si>
  <si>
    <t>Fakültesi</t>
  </si>
</sst>
</file>

<file path=xl/styles.xml><?xml version="1.0" encoding="utf-8"?>
<styleSheet xmlns="http://schemas.openxmlformats.org/spreadsheetml/2006/main">
  <numFmts count="1">
    <numFmt numFmtId="164" formatCode="[$₺-41F]#,##0.00;[Red]&quot;-&quot;[$₺-41F]#,##0.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FFFFFF"/>
      <name val="Calibri"/>
      <family val="2"/>
      <charset val="162"/>
    </font>
    <font>
      <sz val="10"/>
      <color rgb="FFCC0000"/>
      <name val="Calibri"/>
      <family val="2"/>
      <charset val="162"/>
    </font>
    <font>
      <b/>
      <sz val="10"/>
      <color rgb="FFFFFFFF"/>
      <name val="Calibri"/>
      <family val="2"/>
      <charset val="162"/>
    </font>
    <font>
      <i/>
      <sz val="10"/>
      <color rgb="FF808080"/>
      <name val="Calibri"/>
      <family val="2"/>
      <charset val="162"/>
    </font>
    <font>
      <sz val="10"/>
      <color rgb="FF006600"/>
      <name val="Calibri"/>
      <family val="2"/>
      <charset val="162"/>
    </font>
    <font>
      <b/>
      <i/>
      <sz val="16"/>
      <color rgb="FF000000"/>
      <name val="Calibri"/>
      <family val="2"/>
      <charset val="162"/>
    </font>
    <font>
      <b/>
      <sz val="24"/>
      <color rgb="FF000000"/>
      <name val="Calibri"/>
      <family val="2"/>
      <charset val="162"/>
    </font>
    <font>
      <sz val="18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u/>
      <sz val="10"/>
      <color rgb="FF0000EE"/>
      <name val="Calibri"/>
      <family val="2"/>
      <charset val="162"/>
    </font>
    <font>
      <sz val="10"/>
      <color rgb="FF996600"/>
      <name val="Calibri"/>
      <family val="2"/>
      <charset val="162"/>
    </font>
    <font>
      <sz val="10"/>
      <color rgb="FF333333"/>
      <name val="Calibri"/>
      <family val="2"/>
      <charset val="162"/>
    </font>
    <font>
      <b/>
      <i/>
      <u/>
      <sz val="11"/>
      <color rgb="FF000000"/>
      <name val="Calibri"/>
      <family val="2"/>
      <charset val="162"/>
    </font>
    <font>
      <b/>
      <i/>
      <u/>
      <sz val="10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1"/>
      <name val="Liberation Sans"/>
      <family val="2"/>
      <charset val="162"/>
    </font>
    <font>
      <b/>
      <sz val="10"/>
      <color rgb="FF000000"/>
      <name val="Liberation Sans"/>
      <family val="2"/>
      <charset val="162"/>
    </font>
    <font>
      <sz val="10"/>
      <color rgb="FFFFFFFF"/>
      <name val="Liberation Sans"/>
      <family val="2"/>
      <charset val="162"/>
    </font>
    <font>
      <sz val="10"/>
      <color rgb="FFCC0000"/>
      <name val="Liberation Sans"/>
      <family val="2"/>
      <charset val="162"/>
    </font>
    <font>
      <b/>
      <sz val="10"/>
      <color rgb="FFFFFFFF"/>
      <name val="Liberation Sans"/>
      <family val="2"/>
      <charset val="162"/>
    </font>
    <font>
      <i/>
      <sz val="10"/>
      <color rgb="FF808080"/>
      <name val="Liberation Sans"/>
      <family val="2"/>
      <charset val="162"/>
    </font>
    <font>
      <sz val="10"/>
      <color rgb="FF006600"/>
      <name val="Liberation Sans"/>
      <family val="2"/>
      <charset val="162"/>
    </font>
    <font>
      <b/>
      <i/>
      <sz val="16"/>
      <color theme="1"/>
      <name val="Liberation Sans"/>
      <family val="2"/>
      <charset val="162"/>
    </font>
    <font>
      <b/>
      <sz val="24"/>
      <color rgb="FF000000"/>
      <name val="Liberation Sans"/>
      <family val="2"/>
      <charset val="162"/>
    </font>
    <font>
      <sz val="18"/>
      <color rgb="FF000000"/>
      <name val="Liberation Sans"/>
      <family val="2"/>
      <charset val="162"/>
    </font>
    <font>
      <sz val="12"/>
      <color rgb="FF000000"/>
      <name val="Liberation Sans"/>
      <family val="2"/>
      <charset val="162"/>
    </font>
    <font>
      <u/>
      <sz val="10"/>
      <color rgb="FF0000EE"/>
      <name val="Liberation Sans"/>
      <family val="2"/>
      <charset val="162"/>
    </font>
    <font>
      <sz val="10"/>
      <color rgb="FF996600"/>
      <name val="Liberation Sans"/>
      <family val="2"/>
      <charset val="162"/>
    </font>
    <font>
      <sz val="10"/>
      <color rgb="FF333333"/>
      <name val="Liberation Sans"/>
      <family val="2"/>
      <charset val="162"/>
    </font>
    <font>
      <b/>
      <i/>
      <u/>
      <sz val="11"/>
      <color theme="1"/>
      <name val="Liberation Sans"/>
      <family val="2"/>
      <charset val="162"/>
    </font>
    <font>
      <b/>
      <i/>
      <u/>
      <sz val="10"/>
      <color rgb="FF000000"/>
      <name val="Liberation Sans"/>
      <family val="2"/>
      <charset val="162"/>
    </font>
    <font>
      <sz val="12"/>
      <color theme="1"/>
      <name val="Times New Roman"/>
      <family val="1"/>
      <charset val="162"/>
    </font>
    <font>
      <sz val="11"/>
      <color rgb="FF000000"/>
      <name val="Liberation Sans"/>
      <family val="2"/>
      <charset val="162"/>
    </font>
    <font>
      <b/>
      <i/>
      <sz val="16"/>
      <color rgb="FF000000"/>
      <name val="Liberation Sans"/>
      <family val="2"/>
      <charset val="162"/>
    </font>
    <font>
      <b/>
      <i/>
      <u/>
      <sz val="11"/>
      <color rgb="FF000000"/>
      <name val="Liberation Sans"/>
      <family val="2"/>
      <charset val="162"/>
    </font>
    <font>
      <sz val="12"/>
      <color theme="1"/>
      <name val="Calibri"/>
      <family val="2"/>
      <charset val="162"/>
      <scheme val="minor"/>
    </font>
    <font>
      <sz val="11"/>
      <color rgb="FF000000"/>
      <name val="Liberation Sans1"/>
      <charset val="162"/>
    </font>
    <font>
      <b/>
      <sz val="10"/>
      <color rgb="FF000000"/>
      <name val="Liberation Sans1"/>
      <charset val="162"/>
    </font>
    <font>
      <sz val="10"/>
      <color rgb="FFFFFFFF"/>
      <name val="Liberation Sans1"/>
      <charset val="162"/>
    </font>
    <font>
      <sz val="10"/>
      <color rgb="FFCC0000"/>
      <name val="Liberation Sans1"/>
      <charset val="162"/>
    </font>
    <font>
      <b/>
      <sz val="10"/>
      <color rgb="FFFFFFFF"/>
      <name val="Liberation Sans1"/>
      <charset val="162"/>
    </font>
    <font>
      <i/>
      <sz val="10"/>
      <color rgb="FF808080"/>
      <name val="Liberation Sans1"/>
      <charset val="162"/>
    </font>
    <font>
      <sz val="10"/>
      <color rgb="FF006600"/>
      <name val="Liberation Sans1"/>
      <charset val="162"/>
    </font>
    <font>
      <b/>
      <i/>
      <sz val="16"/>
      <color rgb="FF000000"/>
      <name val="Liberation Sans1"/>
      <charset val="162"/>
    </font>
    <font>
      <sz val="12"/>
      <color rgb="FF000000"/>
      <name val="Liberation Sans1"/>
      <charset val="162"/>
    </font>
    <font>
      <u/>
      <sz val="10"/>
      <color rgb="FF0000EE"/>
      <name val="Liberation Sans1"/>
      <charset val="162"/>
    </font>
    <font>
      <sz val="10"/>
      <color rgb="FF996600"/>
      <name val="Liberation Sans1"/>
      <charset val="162"/>
    </font>
    <font>
      <sz val="10"/>
      <color rgb="FF333333"/>
      <name val="Liberation Sans1"/>
      <charset val="162"/>
    </font>
    <font>
      <b/>
      <i/>
      <u/>
      <sz val="11"/>
      <color rgb="FF000000"/>
      <name val="Liberation Sans1"/>
      <charset val="162"/>
    </font>
    <font>
      <sz val="1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Calibri"/>
      <family val="2"/>
    </font>
    <font>
      <sz val="11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4">
    <xf numFmtId="0" fontId="0" fillId="0" borderId="0"/>
    <xf numFmtId="0" fontId="6" fillId="0" borderId="0"/>
    <xf numFmtId="0" fontId="7" fillId="0" borderId="0"/>
    <xf numFmtId="0" fontId="8" fillId="2" borderId="0"/>
    <xf numFmtId="0" fontId="8" fillId="3" borderId="0"/>
    <xf numFmtId="0" fontId="7" fillId="4" borderId="0"/>
    <xf numFmtId="0" fontId="9" fillId="5" borderId="0"/>
    <xf numFmtId="0" fontId="10" fillId="6" borderId="0"/>
    <xf numFmtId="0" fontId="11" fillId="0" borderId="0"/>
    <xf numFmtId="0" fontId="12" fillId="7" borderId="0"/>
    <xf numFmtId="0" fontId="13" fillId="0" borderId="0">
      <alignment horizontal="center"/>
    </xf>
    <xf numFmtId="0" fontId="14" fillId="0" borderId="0"/>
    <xf numFmtId="0" fontId="15" fillId="0" borderId="0"/>
    <xf numFmtId="0" fontId="16" fillId="0" borderId="0"/>
    <xf numFmtId="0" fontId="13" fillId="0" borderId="0">
      <alignment horizontal="center" textRotation="90"/>
    </xf>
    <xf numFmtId="0" fontId="17" fillId="0" borderId="0"/>
    <xf numFmtId="0" fontId="18" fillId="8" borderId="0"/>
    <xf numFmtId="0" fontId="19" fillId="8" borderId="4"/>
    <xf numFmtId="0" fontId="20" fillId="0" borderId="0"/>
    <xf numFmtId="0" fontId="21" fillId="0" borderId="0"/>
    <xf numFmtId="164" fontId="20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27" fillId="0" borderId="0"/>
    <xf numFmtId="0" fontId="24" fillId="0" borderId="0"/>
    <xf numFmtId="0" fontId="24" fillId="0" borderId="0"/>
    <xf numFmtId="164" fontId="38" fillId="0" borderId="0"/>
    <xf numFmtId="0" fontId="39" fillId="0" borderId="0"/>
    <xf numFmtId="0" fontId="38" fillId="0" borderId="0"/>
    <xf numFmtId="0" fontId="37" fillId="8" borderId="4"/>
    <xf numFmtId="0" fontId="36" fillId="8" borderId="0"/>
    <xf numFmtId="0" fontId="35" fillId="0" borderId="0"/>
    <xf numFmtId="0" fontId="31" fillId="0" borderId="0">
      <alignment horizontal="center" textRotation="90"/>
    </xf>
    <xf numFmtId="0" fontId="34" fillId="0" borderId="0"/>
    <xf numFmtId="0" fontId="33" fillId="0" borderId="0"/>
    <xf numFmtId="0" fontId="32" fillId="0" borderId="0"/>
    <xf numFmtId="0" fontId="31" fillId="0" borderId="0">
      <alignment horizontal="center"/>
    </xf>
    <xf numFmtId="0" fontId="30" fillId="7" borderId="0"/>
    <xf numFmtId="0" fontId="28" fillId="6" borderId="0"/>
    <xf numFmtId="0" fontId="27" fillId="5" borderId="0"/>
    <xf numFmtId="0" fontId="25" fillId="4" borderId="0"/>
    <xf numFmtId="0" fontId="26" fillId="3" borderId="0"/>
    <xf numFmtId="0" fontId="26" fillId="2" borderId="0"/>
    <xf numFmtId="0" fontId="25" fillId="0" borderId="0"/>
    <xf numFmtId="0" fontId="24" fillId="0" borderId="0"/>
    <xf numFmtId="0" fontId="5" fillId="0" borderId="0"/>
    <xf numFmtId="0" fontId="31" fillId="0" borderId="0">
      <alignment horizontal="center"/>
    </xf>
    <xf numFmtId="0" fontId="38" fillId="0" borderId="0"/>
    <xf numFmtId="0" fontId="41" fillId="0" borderId="0"/>
    <xf numFmtId="0" fontId="25" fillId="0" borderId="0" applyNumberFormat="0" applyBorder="0" applyProtection="0"/>
    <xf numFmtId="0" fontId="26" fillId="2" borderId="0" applyNumberFormat="0" applyBorder="0" applyProtection="0"/>
    <xf numFmtId="0" fontId="26" fillId="3" borderId="0" applyNumberFormat="0" applyBorder="0" applyProtection="0"/>
    <xf numFmtId="0" fontId="25" fillId="4" borderId="0" applyNumberFormat="0" applyBorder="0" applyProtection="0"/>
    <xf numFmtId="0" fontId="27" fillId="5" borderId="0" applyNumberFormat="0" applyBorder="0" applyProtection="0"/>
    <xf numFmtId="0" fontId="28" fillId="6" borderId="0" applyNumberFormat="0" applyBorder="0" applyProtection="0"/>
    <xf numFmtId="0" fontId="29" fillId="0" borderId="0" applyNumberFormat="0" applyBorder="0" applyProtection="0"/>
    <xf numFmtId="0" fontId="30" fillId="7" borderId="0" applyNumberFormat="0" applyBorder="0" applyProtection="0"/>
    <xf numFmtId="0" fontId="42" fillId="0" borderId="0" applyNumberFormat="0" applyBorder="0" applyProtection="0">
      <alignment horizontal="center"/>
    </xf>
    <xf numFmtId="0" fontId="32" fillId="0" borderId="0" applyNumberFormat="0" applyBorder="0" applyProtection="0"/>
    <xf numFmtId="0" fontId="33" fillId="0" borderId="0" applyNumberFormat="0" applyBorder="0" applyProtection="0"/>
    <xf numFmtId="0" fontId="34" fillId="0" borderId="0" applyNumberFormat="0" applyBorder="0" applyProtection="0"/>
    <xf numFmtId="0" fontId="42" fillId="0" borderId="0" applyNumberFormat="0" applyBorder="0" applyProtection="0">
      <alignment horizontal="center" textRotation="90"/>
    </xf>
    <xf numFmtId="0" fontId="35" fillId="0" borderId="0" applyNumberFormat="0" applyBorder="0" applyProtection="0"/>
    <xf numFmtId="0" fontId="36" fillId="8" borderId="0" applyNumberFormat="0" applyBorder="0" applyProtection="0"/>
    <xf numFmtId="0" fontId="37" fillId="8" borderId="4" applyNumberFormat="0" applyProtection="0"/>
    <xf numFmtId="0" fontId="43" fillId="0" borderId="0" applyNumberFormat="0" applyBorder="0" applyProtection="0"/>
    <xf numFmtId="0" fontId="39" fillId="0" borderId="0" applyNumberFormat="0" applyBorder="0" applyProtection="0"/>
    <xf numFmtId="164" fontId="43" fillId="0" borderId="0" applyBorder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27" fillId="0" borderId="0" applyNumberFormat="0" applyBorder="0" applyProtection="0"/>
    <xf numFmtId="0" fontId="4" fillId="0" borderId="0"/>
    <xf numFmtId="0" fontId="43" fillId="0" borderId="0" applyNumberFormat="0" applyBorder="0" applyProtection="0"/>
    <xf numFmtId="0" fontId="42" fillId="0" borderId="0" applyNumberFormat="0" applyBorder="0" applyProtection="0">
      <alignment horizontal="center"/>
    </xf>
    <xf numFmtId="0" fontId="42" fillId="0" borderId="0" applyNumberFormat="0" applyBorder="0" applyProtection="0">
      <alignment horizontal="center"/>
    </xf>
    <xf numFmtId="0" fontId="43" fillId="0" borderId="0" applyNumberFormat="0" applyBorder="0" applyProtection="0"/>
    <xf numFmtId="0" fontId="45" fillId="0" borderId="0"/>
    <xf numFmtId="0" fontId="46" fillId="0" borderId="0"/>
    <xf numFmtId="0" fontId="47" fillId="2" borderId="0"/>
    <xf numFmtId="0" fontId="47" fillId="3" borderId="0"/>
    <xf numFmtId="0" fontId="46" fillId="4" borderId="0"/>
    <xf numFmtId="0" fontId="48" fillId="5" borderId="0"/>
    <xf numFmtId="0" fontId="49" fillId="6" borderId="0"/>
    <xf numFmtId="0" fontId="50" fillId="0" borderId="0"/>
    <xf numFmtId="0" fontId="51" fillId="7" borderId="0"/>
    <xf numFmtId="0" fontId="52" fillId="0" borderId="0">
      <alignment horizontal="center"/>
    </xf>
    <xf numFmtId="0" fontId="52" fillId="0" borderId="0">
      <alignment horizontal="center" textRotation="90"/>
    </xf>
    <xf numFmtId="0" fontId="53" fillId="0" borderId="0"/>
    <xf numFmtId="0" fontId="54" fillId="0" borderId="0"/>
    <xf numFmtId="0" fontId="55" fillId="8" borderId="0"/>
    <xf numFmtId="0" fontId="56" fillId="8" borderId="4"/>
    <xf numFmtId="0" fontId="57" fillId="0" borderId="0"/>
    <xf numFmtId="164" fontId="57" fillId="0" borderId="0"/>
    <xf numFmtId="0" fontId="45" fillId="0" borderId="0"/>
    <xf numFmtId="0" fontId="45" fillId="0" borderId="0"/>
    <xf numFmtId="0" fontId="48" fillId="0" borderId="0"/>
    <xf numFmtId="0" fontId="52" fillId="0" borderId="0">
      <alignment horizontal="center"/>
    </xf>
    <xf numFmtId="0" fontId="57" fillId="0" borderId="0"/>
    <xf numFmtId="0" fontId="3" fillId="0" borderId="0"/>
    <xf numFmtId="0" fontId="60" fillId="0" borderId="0"/>
    <xf numFmtId="0" fontId="42" fillId="0" borderId="0" applyNumberFormat="0" applyBorder="0" applyProtection="0">
      <alignment horizontal="center"/>
    </xf>
    <xf numFmtId="0" fontId="43" fillId="0" borderId="0" applyNumberFormat="0" applyBorder="0" applyProtection="0"/>
  </cellStyleXfs>
  <cellXfs count="69">
    <xf numFmtId="0" fontId="0" fillId="0" borderId="0" xfId="0"/>
    <xf numFmtId="0" fontId="0" fillId="0" borderId="1" xfId="0" applyBorder="1"/>
    <xf numFmtId="0" fontId="22" fillId="0" borderId="5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8" fillId="0" borderId="1" xfId="0" applyFont="1" applyBorder="1"/>
    <xf numFmtId="0" fontId="58" fillId="0" borderId="1" xfId="0" applyFont="1" applyBorder="1" applyAlignment="1">
      <alignment horizontal="center"/>
    </xf>
    <xf numFmtId="0" fontId="65" fillId="0" borderId="0" xfId="0" applyFont="1"/>
    <xf numFmtId="0" fontId="0" fillId="0" borderId="8" xfId="0" applyBorder="1" applyAlignment="1">
      <alignment horizontal="center"/>
    </xf>
    <xf numFmtId="0" fontId="2" fillId="0" borderId="0" xfId="0" applyFont="1"/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/>
    </xf>
    <xf numFmtId="0" fontId="23" fillId="0" borderId="7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63" fillId="9" borderId="0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0" borderId="0" xfId="1" applyFont="1" applyBorder="1" applyAlignment="1">
      <alignment horizontal="left" vertical="center"/>
    </xf>
    <xf numFmtId="0" fontId="63" fillId="9" borderId="0" xfId="0" applyFont="1" applyFill="1" applyBorder="1" applyAlignment="1">
      <alignment vertical="center" wrapText="1"/>
    </xf>
    <xf numFmtId="0" fontId="40" fillId="0" borderId="0" xfId="0" applyFont="1" applyBorder="1" applyAlignment="1">
      <alignment horizontal="center"/>
    </xf>
    <xf numFmtId="0" fontId="0" fillId="0" borderId="0" xfId="0" applyBorder="1"/>
    <xf numFmtId="0" fontId="58" fillId="0" borderId="0" xfId="0" applyFont="1" applyBorder="1" applyAlignment="1">
      <alignment horizontal="center"/>
    </xf>
    <xf numFmtId="0" fontId="58" fillId="0" borderId="0" xfId="0" applyFont="1" applyBorder="1"/>
    <xf numFmtId="0" fontId="65" fillId="0" borderId="0" xfId="0" applyFont="1" applyBorder="1"/>
    <xf numFmtId="0" fontId="0" fillId="0" borderId="0" xfId="0" applyBorder="1" applyAlignment="1">
      <alignment horizontal="center"/>
    </xf>
    <xf numFmtId="0" fontId="59" fillId="0" borderId="0" xfId="100" applyFont="1" applyBorder="1" applyAlignment="1">
      <alignment horizontal="center" vertical="center"/>
    </xf>
    <xf numFmtId="0" fontId="59" fillId="0" borderId="0" xfId="100" applyFont="1" applyBorder="1" applyAlignment="1">
      <alignment horizontal="left" vertical="center"/>
    </xf>
    <xf numFmtId="0" fontId="59" fillId="0" borderId="0" xfId="100" applyFont="1" applyBorder="1" applyAlignment="1">
      <alignment vertical="center"/>
    </xf>
    <xf numFmtId="0" fontId="59" fillId="0" borderId="0" xfId="100" applyFont="1" applyBorder="1" applyAlignment="1">
      <alignment horizontal="center" vertical="center" wrapText="1"/>
    </xf>
    <xf numFmtId="0" fontId="59" fillId="0" borderId="0" xfId="100" applyFont="1" applyBorder="1" applyAlignment="1">
      <alignment horizontal="left" vertical="center" wrapText="1"/>
    </xf>
    <xf numFmtId="0" fontId="3" fillId="0" borderId="0" xfId="100" applyBorder="1" applyAlignment="1">
      <alignment horizontal="center"/>
    </xf>
    <xf numFmtId="0" fontId="3" fillId="0" borderId="0" xfId="100" applyBorder="1" applyAlignment="1">
      <alignment horizontal="left" vertical="center"/>
    </xf>
    <xf numFmtId="0" fontId="1" fillId="0" borderId="0" xfId="100" applyFont="1" applyBorder="1" applyAlignment="1">
      <alignment horizontal="left" vertical="center"/>
    </xf>
    <xf numFmtId="0" fontId="40" fillId="0" borderId="0" xfId="46" applyFont="1" applyBorder="1" applyAlignment="1">
      <alignment horizontal="center" wrapText="1"/>
    </xf>
    <xf numFmtId="0" fontId="40" fillId="0" borderId="0" xfId="46" applyFont="1" applyBorder="1"/>
    <xf numFmtId="0" fontId="23" fillId="0" borderId="0" xfId="46" applyFont="1" applyBorder="1" applyAlignment="1">
      <alignment horizontal="left" wrapText="1"/>
    </xf>
    <xf numFmtId="0" fontId="23" fillId="0" borderId="0" xfId="46" applyFont="1" applyBorder="1" applyAlignment="1">
      <alignment horizontal="left"/>
    </xf>
    <xf numFmtId="0" fontId="40" fillId="0" borderId="0" xfId="46" applyFont="1" applyBorder="1" applyAlignment="1">
      <alignment horizontal="center"/>
    </xf>
    <xf numFmtId="0" fontId="23" fillId="0" borderId="0" xfId="46" applyFont="1" applyBorder="1" applyAlignment="1">
      <alignment horizontal="center" wrapText="1"/>
    </xf>
    <xf numFmtId="0" fontId="63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vertical="top" wrapText="1"/>
    </xf>
    <xf numFmtId="0" fontId="59" fillId="0" borderId="0" xfId="100" applyFont="1" applyBorder="1" applyAlignment="1">
      <alignment horizontal="center"/>
    </xf>
    <xf numFmtId="0" fontId="59" fillId="0" borderId="0" xfId="100" applyFont="1" applyBorder="1"/>
    <xf numFmtId="0" fontId="61" fillId="0" borderId="0" xfId="101" applyFont="1" applyBorder="1" applyAlignment="1">
      <alignment horizontal="center"/>
    </xf>
    <xf numFmtId="0" fontId="61" fillId="0" borderId="0" xfId="101" applyFont="1" applyBorder="1" applyAlignment="1">
      <alignment horizontal="left"/>
    </xf>
    <xf numFmtId="0" fontId="62" fillId="0" borderId="0" xfId="101" applyFont="1" applyBorder="1" applyAlignment="1">
      <alignment horizontal="center"/>
    </xf>
    <xf numFmtId="0" fontId="62" fillId="0" borderId="0" xfId="101" applyFont="1" applyBorder="1" applyAlignment="1">
      <alignment horizontal="center" vertical="top" wrapText="1"/>
    </xf>
    <xf numFmtId="0" fontId="61" fillId="0" borderId="0" xfId="101" applyFont="1" applyBorder="1" applyAlignment="1">
      <alignment horizontal="center" wrapText="1"/>
    </xf>
    <xf numFmtId="0" fontId="23" fillId="0" borderId="0" xfId="50" applyFont="1" applyBorder="1" applyAlignment="1">
      <alignment horizontal="center"/>
    </xf>
    <xf numFmtId="0" fontId="23" fillId="0" borderId="0" xfId="50" applyFont="1" applyBorder="1" applyAlignment="1">
      <alignment horizontal="left"/>
    </xf>
    <xf numFmtId="0" fontId="44" fillId="0" borderId="0" xfId="73" applyFont="1" applyBorder="1" applyAlignment="1">
      <alignment horizontal="center"/>
    </xf>
    <xf numFmtId="0" fontId="40" fillId="0" borderId="0" xfId="73" applyFont="1" applyBorder="1"/>
    <xf numFmtId="0" fontId="44" fillId="0" borderId="0" xfId="73" applyFont="1" applyBorder="1" applyAlignment="1">
      <alignment horizontal="left"/>
    </xf>
    <xf numFmtId="0" fontId="40" fillId="0" borderId="0" xfId="73" applyFont="1" applyBorder="1" applyAlignment="1">
      <alignment horizontal="center"/>
    </xf>
    <xf numFmtId="0" fontId="44" fillId="0" borderId="0" xfId="73" applyFont="1" applyBorder="1"/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left" vertical="center" wrapText="1" readingOrder="1"/>
    </xf>
    <xf numFmtId="0" fontId="2" fillId="0" borderId="0" xfId="0" applyFont="1" applyBorder="1"/>
    <xf numFmtId="0" fontId="0" fillId="0" borderId="8" xfId="0" applyBorder="1"/>
    <xf numFmtId="0" fontId="64" fillId="0" borderId="1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65" fillId="0" borderId="8" xfId="0" applyFont="1" applyBorder="1" applyAlignment="1">
      <alignment horizontal="center"/>
    </xf>
  </cellXfs>
  <cellStyles count="104">
    <cellStyle name="Accent" xfId="2"/>
    <cellStyle name="Accent 1" xfId="3"/>
    <cellStyle name="Accent 1 2" xfId="44"/>
    <cellStyle name="Accent 1 3" xfId="52"/>
    <cellStyle name="Accent 1 4" xfId="80"/>
    <cellStyle name="Accent 2" xfId="4"/>
    <cellStyle name="Accent 2 2" xfId="43"/>
    <cellStyle name="Accent 2 3" xfId="53"/>
    <cellStyle name="Accent 2 4" xfId="81"/>
    <cellStyle name="Accent 3" xfId="5"/>
    <cellStyle name="Accent 3 2" xfId="42"/>
    <cellStyle name="Accent 3 3" xfId="54"/>
    <cellStyle name="Accent 3 4" xfId="82"/>
    <cellStyle name="Accent 4" xfId="45"/>
    <cellStyle name="Accent 5" xfId="51"/>
    <cellStyle name="Accent 6" xfId="79"/>
    <cellStyle name="Bad" xfId="6"/>
    <cellStyle name="Bad 2" xfId="41"/>
    <cellStyle name="Bad 3" xfId="55"/>
    <cellStyle name="Bad 4" xfId="83"/>
    <cellStyle name="Error" xfId="7"/>
    <cellStyle name="Error 2" xfId="40"/>
    <cellStyle name="Error 3" xfId="56"/>
    <cellStyle name="Error 4" xfId="84"/>
    <cellStyle name="Footnote" xfId="8"/>
    <cellStyle name="Footnote 2" xfId="24"/>
    <cellStyle name="Footnote 3" xfId="57"/>
    <cellStyle name="Footnote 4" xfId="85"/>
    <cellStyle name="Good" xfId="9"/>
    <cellStyle name="Good 2" xfId="39"/>
    <cellStyle name="Good 3" xfId="58"/>
    <cellStyle name="Good 4" xfId="86"/>
    <cellStyle name="Heading" xfId="10"/>
    <cellStyle name="Heading (user)" xfId="11"/>
    <cellStyle name="Heading (user) 2" xfId="37"/>
    <cellStyle name="Heading (user) 3" xfId="60"/>
    <cellStyle name="Heading 1" xfId="12"/>
    <cellStyle name="Heading 1 2" xfId="36"/>
    <cellStyle name="Heading 1 3" xfId="61"/>
    <cellStyle name="Heading 1 4" xfId="88"/>
    <cellStyle name="Heading 10" xfId="102"/>
    <cellStyle name="Heading 2" xfId="13"/>
    <cellStyle name="Heading 2 2" xfId="35"/>
    <cellStyle name="Heading 2 3" xfId="62"/>
    <cellStyle name="Heading 2 4" xfId="89"/>
    <cellStyle name="Heading 3" xfId="38"/>
    <cellStyle name="Heading 4" xfId="48"/>
    <cellStyle name="Heading 5" xfId="59"/>
    <cellStyle name="Heading 6" xfId="75"/>
    <cellStyle name="Heading 7" xfId="76"/>
    <cellStyle name="Heading 8" xfId="87"/>
    <cellStyle name="Heading 9" xfId="98"/>
    <cellStyle name="Heading1" xfId="14"/>
    <cellStyle name="Heading1 2" xfId="34"/>
    <cellStyle name="Heading1 3" xfId="63"/>
    <cellStyle name="Hyperlink" xfId="15"/>
    <cellStyle name="Hyperlink 2" xfId="33"/>
    <cellStyle name="Hyperlink 3" xfId="64"/>
    <cellStyle name="Hyperlink 4" xfId="90"/>
    <cellStyle name="Neutral" xfId="16"/>
    <cellStyle name="Neutral 2" xfId="32"/>
    <cellStyle name="Neutral 3" xfId="65"/>
    <cellStyle name="Neutral 4" xfId="91"/>
    <cellStyle name="Normal" xfId="0" builtinId="0"/>
    <cellStyle name="Normal 2" xfId="1"/>
    <cellStyle name="Normal 3" xfId="46"/>
    <cellStyle name="Normal 4" xfId="47"/>
    <cellStyle name="Normal 5" xfId="50"/>
    <cellStyle name="Normal 6" xfId="73"/>
    <cellStyle name="Normal 7" xfId="78"/>
    <cellStyle name="Normal 8" xfId="100"/>
    <cellStyle name="Normal 9" xfId="101"/>
    <cellStyle name="Note" xfId="17"/>
    <cellStyle name="Note 2" xfId="31"/>
    <cellStyle name="Note 3" xfId="66"/>
    <cellStyle name="Note 4" xfId="92"/>
    <cellStyle name="Result" xfId="18"/>
    <cellStyle name="Result (user)" xfId="19"/>
    <cellStyle name="Result (user) 2" xfId="29"/>
    <cellStyle name="Result (user) 3" xfId="68"/>
    <cellStyle name="Result 2" xfId="30"/>
    <cellStyle name="Result 3" xfId="49"/>
    <cellStyle name="Result 4" xfId="67"/>
    <cellStyle name="Result 5" xfId="77"/>
    <cellStyle name="Result 6" xfId="74"/>
    <cellStyle name="Result 7" xfId="93"/>
    <cellStyle name="Result 8" xfId="99"/>
    <cellStyle name="Result 9" xfId="103"/>
    <cellStyle name="Result2" xfId="20"/>
    <cellStyle name="Result2 2" xfId="28"/>
    <cellStyle name="Result2 3" xfId="69"/>
    <cellStyle name="Result2 4" xfId="94"/>
    <cellStyle name="Status" xfId="21"/>
    <cellStyle name="Status 2" xfId="27"/>
    <cellStyle name="Status 3" xfId="70"/>
    <cellStyle name="Status 4" xfId="95"/>
    <cellStyle name="Text" xfId="22"/>
    <cellStyle name="Text 2" xfId="26"/>
    <cellStyle name="Text 3" xfId="71"/>
    <cellStyle name="Text 4" xfId="96"/>
    <cellStyle name="Warning" xfId="23"/>
    <cellStyle name="Warning 2" xfId="25"/>
    <cellStyle name="Warning 3" xfId="72"/>
    <cellStyle name="Warning 4" xfId="9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4"/>
  <sheetViews>
    <sheetView tabSelected="1" zoomScale="85" zoomScaleNormal="85" workbookViewId="0">
      <selection activeCell="P9" sqref="P9"/>
    </sheetView>
  </sheetViews>
  <sheetFormatPr defaultRowHeight="15.75"/>
  <cols>
    <col min="1" max="1" width="8.140625" customWidth="1"/>
    <col min="2" max="2" width="14.28515625" style="11" customWidth="1"/>
    <col min="3" max="3" width="18.85546875" style="6" hidden="1" customWidth="1"/>
    <col min="4" max="4" width="31.42578125" hidden="1" customWidth="1"/>
    <col min="5" max="5" width="0.28515625" hidden="1" customWidth="1"/>
    <col min="6" max="6" width="27.5703125" bestFit="1" customWidth="1"/>
    <col min="7" max="7" width="25.85546875" customWidth="1"/>
    <col min="8" max="8" width="30.7109375" style="9" customWidth="1"/>
    <col min="9" max="9" width="24.42578125" style="6" customWidth="1"/>
  </cols>
  <sheetData>
    <row r="1" spans="1:9" ht="18" customHeight="1">
      <c r="A1" s="66" t="s">
        <v>11</v>
      </c>
      <c r="B1" s="66"/>
      <c r="C1" s="66"/>
      <c r="D1" s="66"/>
      <c r="E1" s="66"/>
      <c r="F1" s="66"/>
      <c r="G1" s="66"/>
      <c r="H1" s="66"/>
      <c r="I1" s="66"/>
    </row>
    <row r="2" spans="1:9">
      <c r="A2" s="63" t="s">
        <v>0</v>
      </c>
      <c r="B2" s="63" t="s">
        <v>1</v>
      </c>
      <c r="C2" s="63" t="s">
        <v>1</v>
      </c>
      <c r="D2" s="63" t="s">
        <v>2</v>
      </c>
      <c r="E2" s="65"/>
      <c r="F2" s="65" t="s">
        <v>121</v>
      </c>
      <c r="G2" s="65" t="s">
        <v>3</v>
      </c>
      <c r="H2" s="63" t="s">
        <v>122</v>
      </c>
      <c r="I2" s="64" t="s">
        <v>4</v>
      </c>
    </row>
    <row r="3" spans="1:9">
      <c r="A3" s="2">
        <v>1</v>
      </c>
      <c r="B3" s="3" t="str">
        <f>LEFT(C3,2)&amp;REPT("*",7)&amp;RIGHT(C3,2)</f>
        <v>16*******86</v>
      </c>
      <c r="C3" s="8">
        <v>16664044786</v>
      </c>
      <c r="D3" s="7" t="s">
        <v>21</v>
      </c>
      <c r="E3" s="7" t="s">
        <v>22</v>
      </c>
      <c r="F3" s="4" t="str">
        <f>LEFT(D3,2)&amp;REPT("*",LEN(D3)-2)&amp;" "&amp;LEFT(E3,2)&amp;REPT("*",LEN(E3)-2)</f>
        <v>GÜ**** MA****</v>
      </c>
      <c r="G3" s="7" t="s">
        <v>7</v>
      </c>
      <c r="H3" s="67" t="s">
        <v>10</v>
      </c>
      <c r="I3" s="5" t="s">
        <v>6</v>
      </c>
    </row>
    <row r="4" spans="1:9">
      <c r="A4" s="2">
        <v>2</v>
      </c>
      <c r="B4" s="3" t="str">
        <f>LEFT(C4,2)&amp;REPT("*",7)&amp;RIGHT(C4,2)</f>
        <v>43*******18</v>
      </c>
      <c r="C4" s="8">
        <v>43081025418</v>
      </c>
      <c r="D4" s="7" t="s">
        <v>23</v>
      </c>
      <c r="E4" s="7" t="s">
        <v>24</v>
      </c>
      <c r="F4" s="4" t="str">
        <f>LEFT(D4,2)&amp;REPT("*",LEN(D4)-2)&amp;" "&amp;LEFT(E4,2)&amp;REPT("*",LEN(E4)-2)</f>
        <v>DA*** PA*****</v>
      </c>
      <c r="G4" s="7" t="s">
        <v>7</v>
      </c>
      <c r="H4" s="67" t="s">
        <v>10</v>
      </c>
      <c r="I4" s="5" t="s">
        <v>6</v>
      </c>
    </row>
    <row r="5" spans="1:9">
      <c r="A5" s="2">
        <v>3</v>
      </c>
      <c r="B5" s="3" t="str">
        <f>LEFT(C5,2)&amp;REPT("*",7)&amp;RIGHT(C5,2)</f>
        <v>10*******36</v>
      </c>
      <c r="C5" s="8">
        <v>10147844636</v>
      </c>
      <c r="D5" s="7" t="s">
        <v>25</v>
      </c>
      <c r="E5" s="7" t="s">
        <v>26</v>
      </c>
      <c r="F5" s="4" t="str">
        <f>LEFT(D5,2)&amp;REPT("*",LEN(D5)-2)&amp;" "&amp;LEFT(E5,2)&amp;REPT("*",LEN(E5)-2)</f>
        <v>OĞ***** ŞE*****</v>
      </c>
      <c r="G5" s="7" t="s">
        <v>7</v>
      </c>
      <c r="H5" s="67" t="s">
        <v>10</v>
      </c>
      <c r="I5" s="5" t="s">
        <v>6</v>
      </c>
    </row>
    <row r="6" spans="1:9">
      <c r="A6" s="2">
        <v>4</v>
      </c>
      <c r="B6" s="3" t="str">
        <f>LEFT(C6,2)&amp;REPT("*",7)&amp;RIGHT(C6,2)</f>
        <v>43*******86</v>
      </c>
      <c r="C6" s="8">
        <v>43594509986</v>
      </c>
      <c r="D6" s="7" t="s">
        <v>27</v>
      </c>
      <c r="E6" s="7" t="s">
        <v>28</v>
      </c>
      <c r="F6" s="4" t="str">
        <f>LEFT(D6,2)&amp;REPT("*",LEN(D6)-2)&amp;" "&amp;LEFT(E6,2)&amp;REPT("*",LEN(E6)-2)</f>
        <v>CE***** YU*******</v>
      </c>
      <c r="G6" s="7" t="s">
        <v>7</v>
      </c>
      <c r="H6" s="67" t="s">
        <v>10</v>
      </c>
      <c r="I6" s="5" t="s">
        <v>6</v>
      </c>
    </row>
    <row r="7" spans="1:9">
      <c r="A7" s="2">
        <v>5</v>
      </c>
      <c r="B7" s="3" t="str">
        <f>LEFT(C7,2)&amp;REPT("*",7)&amp;RIGHT(C7,2)</f>
        <v>11*******70</v>
      </c>
      <c r="C7" s="8">
        <v>11437212270</v>
      </c>
      <c r="D7" s="7" t="s">
        <v>29</v>
      </c>
      <c r="E7" s="7" t="s">
        <v>30</v>
      </c>
      <c r="F7" s="4" t="str">
        <f>LEFT(D7,2)&amp;REPT("*",LEN(D7)-2)&amp;" "&amp;LEFT(E7,2)&amp;REPT("*",LEN(E7)-2)</f>
        <v>HÜ***** KA******</v>
      </c>
      <c r="G7" s="7" t="s">
        <v>7</v>
      </c>
      <c r="H7" s="67" t="s">
        <v>10</v>
      </c>
      <c r="I7" s="5" t="s">
        <v>6</v>
      </c>
    </row>
    <row r="8" spans="1:9">
      <c r="A8" s="2">
        <v>6</v>
      </c>
      <c r="B8" s="3" t="str">
        <f>LEFT(C8,2)&amp;REPT("*",7)&amp;RIGHT(C8,2)</f>
        <v>18*******70</v>
      </c>
      <c r="C8" s="8">
        <v>18950486270</v>
      </c>
      <c r="D8" s="7" t="s">
        <v>31</v>
      </c>
      <c r="E8" s="7" t="s">
        <v>18</v>
      </c>
      <c r="F8" s="4" t="str">
        <f>LEFT(D8,2)&amp;REPT("*",LEN(D8)-2)&amp;" "&amp;LEFT(E8,2)&amp;REPT("*",LEN(E8)-2)</f>
        <v>AY** DO***</v>
      </c>
      <c r="G8" s="7" t="s">
        <v>7</v>
      </c>
      <c r="H8" s="67" t="s">
        <v>10</v>
      </c>
      <c r="I8" s="5" t="s">
        <v>6</v>
      </c>
    </row>
    <row r="9" spans="1:9">
      <c r="A9" s="2">
        <v>7</v>
      </c>
      <c r="B9" s="3" t="str">
        <f>LEFT(C9,2)&amp;REPT("*",7)&amp;RIGHT(C9,2)</f>
        <v>10*******06</v>
      </c>
      <c r="C9" s="8">
        <v>10044179006</v>
      </c>
      <c r="D9" s="7" t="s">
        <v>32</v>
      </c>
      <c r="E9" s="7" t="s">
        <v>33</v>
      </c>
      <c r="F9" s="4" t="str">
        <f>LEFT(D9,2)&amp;REPT("*",LEN(D9)-2)&amp;" "&amp;LEFT(E9,2)&amp;REPT("*",LEN(E9)-2)</f>
        <v>AY***** HA***</v>
      </c>
      <c r="G9" s="7" t="s">
        <v>7</v>
      </c>
      <c r="H9" s="67" t="s">
        <v>10</v>
      </c>
      <c r="I9" s="5" t="s">
        <v>6</v>
      </c>
    </row>
    <row r="10" spans="1:9">
      <c r="A10" s="2">
        <v>8</v>
      </c>
      <c r="B10" s="3" t="str">
        <f>LEFT(C10,2)&amp;REPT("*",7)&amp;RIGHT(C10,2)</f>
        <v>48*******36</v>
      </c>
      <c r="C10" s="8">
        <v>48091257736</v>
      </c>
      <c r="D10" s="7" t="s">
        <v>34</v>
      </c>
      <c r="E10" s="7" t="s">
        <v>35</v>
      </c>
      <c r="F10" s="4" t="str">
        <f>LEFT(D10,2)&amp;REPT("*",LEN(D10)-2)&amp;" "&amp;LEFT(E10,2)&amp;REPT("*",LEN(E10)-2)</f>
        <v>CE**** AK****</v>
      </c>
      <c r="G10" s="7" t="s">
        <v>7</v>
      </c>
      <c r="H10" s="67" t="s">
        <v>10</v>
      </c>
      <c r="I10" s="5" t="s">
        <v>6</v>
      </c>
    </row>
    <row r="11" spans="1:9">
      <c r="A11" s="2">
        <v>9</v>
      </c>
      <c r="B11" s="3" t="str">
        <f>LEFT(C11,2)&amp;REPT("*",7)&amp;RIGHT(C11,2)</f>
        <v>17*******36</v>
      </c>
      <c r="C11" s="8">
        <v>17863370836</v>
      </c>
      <c r="D11" s="7" t="s">
        <v>36</v>
      </c>
      <c r="E11" s="7" t="s">
        <v>37</v>
      </c>
      <c r="F11" s="4" t="str">
        <f>LEFT(D11,2)&amp;REPT("*",LEN(D11)-2)&amp;" "&amp;LEFT(E11,2)&amp;REPT("*",LEN(E11)-2)</f>
        <v>YA******** TO***</v>
      </c>
      <c r="G11" s="7" t="s">
        <v>7</v>
      </c>
      <c r="H11" s="67" t="s">
        <v>10</v>
      </c>
      <c r="I11" s="5" t="s">
        <v>6</v>
      </c>
    </row>
    <row r="12" spans="1:9">
      <c r="A12" s="2">
        <v>10</v>
      </c>
      <c r="B12" s="3" t="str">
        <f>LEFT(C12,2)&amp;REPT("*",7)&amp;RIGHT(C12,2)</f>
        <v>13*******90</v>
      </c>
      <c r="C12" s="8">
        <v>13976328290</v>
      </c>
      <c r="D12" s="7" t="s">
        <v>38</v>
      </c>
      <c r="E12" s="7" t="s">
        <v>39</v>
      </c>
      <c r="F12" s="4" t="str">
        <f>LEFT(D12,2)&amp;REPT("*",LEN(D12)-2)&amp;" "&amp;LEFT(E12,2)&amp;REPT("*",LEN(E12)-2)</f>
        <v>MA**** KO*****</v>
      </c>
      <c r="G12" s="7" t="s">
        <v>7</v>
      </c>
      <c r="H12" s="67" t="s">
        <v>10</v>
      </c>
      <c r="I12" s="5" t="s">
        <v>6</v>
      </c>
    </row>
    <row r="13" spans="1:9">
      <c r="A13" s="2">
        <v>11</v>
      </c>
      <c r="B13" s="3" t="str">
        <f>LEFT(C13,2)&amp;REPT("*",7)&amp;RIGHT(C13,2)</f>
        <v>49*******38</v>
      </c>
      <c r="C13" s="5">
        <v>49564826138</v>
      </c>
      <c r="D13" s="1" t="s">
        <v>40</v>
      </c>
      <c r="E13" s="1" t="s">
        <v>41</v>
      </c>
      <c r="F13" s="4" t="str">
        <f>LEFT(D13,2)&amp;REPT("*",LEN(D13)-2)&amp;" "&amp;LEFT(E13,2)&amp;REPT("*",LEN(E13)-2)</f>
        <v>EL** KA****</v>
      </c>
      <c r="G13" s="1" t="s">
        <v>7</v>
      </c>
      <c r="H13" s="67" t="s">
        <v>10</v>
      </c>
      <c r="I13" s="5" t="s">
        <v>6</v>
      </c>
    </row>
    <row r="14" spans="1:9">
      <c r="A14" s="2">
        <v>12</v>
      </c>
      <c r="B14" s="3" t="str">
        <f>LEFT(C14,2)&amp;REPT("*",7)&amp;RIGHT(C14,2)</f>
        <v>26*******14</v>
      </c>
      <c r="C14" s="8">
        <v>26789442114</v>
      </c>
      <c r="D14" s="7" t="s">
        <v>42</v>
      </c>
      <c r="E14" s="7" t="s">
        <v>43</v>
      </c>
      <c r="F14" s="4" t="str">
        <f>LEFT(D14,2)&amp;REPT("*",LEN(D14)-2)&amp;" "&amp;LEFT(E14,2)&amp;REPT("*",LEN(E14)-2)</f>
        <v>Şİ*** NA*</v>
      </c>
      <c r="G14" s="7" t="s">
        <v>8</v>
      </c>
      <c r="H14" s="67" t="s">
        <v>10</v>
      </c>
      <c r="I14" s="5" t="s">
        <v>6</v>
      </c>
    </row>
    <row r="15" spans="1:9">
      <c r="A15" s="2">
        <v>13</v>
      </c>
      <c r="B15" s="3" t="str">
        <f>LEFT(C15,2)&amp;REPT("*",7)&amp;RIGHT(C15,2)</f>
        <v>58*******02</v>
      </c>
      <c r="C15" s="8">
        <v>58795011602</v>
      </c>
      <c r="D15" s="7" t="s">
        <v>44</v>
      </c>
      <c r="E15" s="7" t="s">
        <v>45</v>
      </c>
      <c r="F15" s="4" t="str">
        <f>LEFT(D15,2)&amp;REPT("*",LEN(D15)-2)&amp;" "&amp;LEFT(E15,2)&amp;REPT("*",LEN(E15)-2)</f>
        <v>EL******* ÖZ***</v>
      </c>
      <c r="G15" s="7" t="s">
        <v>8</v>
      </c>
      <c r="H15" s="67" t="s">
        <v>10</v>
      </c>
      <c r="I15" s="5" t="s">
        <v>6</v>
      </c>
    </row>
    <row r="16" spans="1:9">
      <c r="A16" s="2">
        <v>14</v>
      </c>
      <c r="B16" s="3" t="str">
        <f>LEFT(C16,2)&amp;REPT("*",7)&amp;RIGHT(C16,2)</f>
        <v>28*******82</v>
      </c>
      <c r="C16" s="8">
        <v>28457547282</v>
      </c>
      <c r="D16" s="7" t="s">
        <v>31</v>
      </c>
      <c r="E16" s="7" t="s">
        <v>14</v>
      </c>
      <c r="F16" s="4" t="str">
        <f>LEFT(D16,2)&amp;REPT("*",LEN(D16)-2)&amp;" "&amp;LEFT(E16,2)&amp;REPT("*",LEN(E16)-2)</f>
        <v>AY** ÇE***</v>
      </c>
      <c r="G16" s="7" t="s">
        <v>8</v>
      </c>
      <c r="H16" s="67" t="s">
        <v>10</v>
      </c>
      <c r="I16" s="5" t="s">
        <v>6</v>
      </c>
    </row>
    <row r="17" spans="1:9">
      <c r="A17" s="2">
        <v>15</v>
      </c>
      <c r="B17" s="3" t="str">
        <f>LEFT(C17,2)&amp;REPT("*",7)&amp;RIGHT(C17,2)</f>
        <v>28*******48</v>
      </c>
      <c r="C17" s="8">
        <v>28051377148</v>
      </c>
      <c r="D17" s="7" t="s">
        <v>46</v>
      </c>
      <c r="E17" s="7" t="s">
        <v>47</v>
      </c>
      <c r="F17" s="4" t="str">
        <f>LEFT(D17,2)&amp;REPT("*",LEN(D17)-2)&amp;" "&amp;LEFT(E17,2)&amp;REPT("*",LEN(E17)-2)</f>
        <v>SO**** BA***</v>
      </c>
      <c r="G17" s="7" t="s">
        <v>8</v>
      </c>
      <c r="H17" s="67" t="s">
        <v>10</v>
      </c>
      <c r="I17" s="5" t="s">
        <v>6</v>
      </c>
    </row>
    <row r="18" spans="1:9">
      <c r="A18" s="2">
        <v>16</v>
      </c>
      <c r="B18" s="3" t="str">
        <f>LEFT(C18,2)&amp;REPT("*",7)&amp;RIGHT(C18,2)</f>
        <v>60*******66</v>
      </c>
      <c r="C18" s="8">
        <v>60745277266</v>
      </c>
      <c r="D18" s="7" t="s">
        <v>48</v>
      </c>
      <c r="E18" s="7" t="s">
        <v>49</v>
      </c>
      <c r="F18" s="4" t="str">
        <f>LEFT(D18,2)&amp;REPT("*",LEN(D18)-2)&amp;" "&amp;LEFT(E18,2)&amp;REPT("*",LEN(E18)-2)</f>
        <v>ME*** AĞ***</v>
      </c>
      <c r="G18" s="7" t="s">
        <v>8</v>
      </c>
      <c r="H18" s="67" t="s">
        <v>10</v>
      </c>
      <c r="I18" s="5" t="s">
        <v>6</v>
      </c>
    </row>
    <row r="19" spans="1:9">
      <c r="A19" s="2">
        <v>17</v>
      </c>
      <c r="B19" s="3" t="str">
        <f>LEFT(C19,2)&amp;REPT("*",7)&amp;RIGHT(C19,2)</f>
        <v>62*******78</v>
      </c>
      <c r="C19" s="8">
        <v>62356192778</v>
      </c>
      <c r="D19" s="7" t="s">
        <v>50</v>
      </c>
      <c r="E19" s="7" t="s">
        <v>13</v>
      </c>
      <c r="F19" s="4" t="str">
        <f>LEFT(D19,2)&amp;REPT("*",LEN(D19)-2)&amp;" "&amp;LEFT(E19,2)&amp;REPT("*",LEN(E19)-2)</f>
        <v>AY** KA**</v>
      </c>
      <c r="G19" s="7" t="s">
        <v>8</v>
      </c>
      <c r="H19" s="67" t="s">
        <v>10</v>
      </c>
      <c r="I19" s="5" t="s">
        <v>6</v>
      </c>
    </row>
    <row r="20" spans="1:9">
      <c r="A20" s="2">
        <v>18</v>
      </c>
      <c r="B20" s="3" t="str">
        <f>LEFT(C20,2)&amp;REPT("*",7)&amp;RIGHT(C20,2)</f>
        <v>54*******26</v>
      </c>
      <c r="C20" s="8">
        <v>54319681726</v>
      </c>
      <c r="D20" s="7" t="s">
        <v>51</v>
      </c>
      <c r="E20" s="7" t="s">
        <v>52</v>
      </c>
      <c r="F20" s="4" t="str">
        <f>LEFT(D20,2)&amp;REPT("*",LEN(D20)-2)&amp;" "&amp;LEFT(E20,2)&amp;REPT("*",LEN(E20)-2)</f>
        <v>NE*** DO***</v>
      </c>
      <c r="G20" s="7" t="s">
        <v>8</v>
      </c>
      <c r="H20" s="67" t="s">
        <v>10</v>
      </c>
      <c r="I20" s="5" t="s">
        <v>6</v>
      </c>
    </row>
    <row r="21" spans="1:9">
      <c r="A21" s="2">
        <v>19</v>
      </c>
      <c r="B21" s="3" t="str">
        <f>LEFT(C21,2)&amp;REPT("*",7)&amp;RIGHT(C21,2)</f>
        <v>22*******42</v>
      </c>
      <c r="C21" s="8">
        <v>22250730742</v>
      </c>
      <c r="D21" s="7" t="s">
        <v>53</v>
      </c>
      <c r="E21" s="7" t="s">
        <v>54</v>
      </c>
      <c r="F21" s="4" t="str">
        <f>LEFT(D21,2)&amp;REPT("*",LEN(D21)-2)&amp;" "&amp;LEFT(E21,2)&amp;REPT("*",LEN(E21)-2)</f>
        <v>Kİ******* KO***</v>
      </c>
      <c r="G21" s="7" t="s">
        <v>8</v>
      </c>
      <c r="H21" s="67" t="s">
        <v>10</v>
      </c>
      <c r="I21" s="5" t="s">
        <v>6</v>
      </c>
    </row>
    <row r="22" spans="1:9">
      <c r="A22" s="2">
        <v>20</v>
      </c>
      <c r="B22" s="3" t="str">
        <f>LEFT(C22,2)&amp;REPT("*",7)&amp;RIGHT(C22,2)</f>
        <v>29*******72</v>
      </c>
      <c r="C22" s="5">
        <v>29605760072</v>
      </c>
      <c r="D22" s="1" t="s">
        <v>55</v>
      </c>
      <c r="E22" s="1" t="s">
        <v>15</v>
      </c>
      <c r="F22" s="4" t="str">
        <f>LEFT(D22,2)&amp;REPT("*",LEN(D22)-2)&amp;" "&amp;LEFT(E22,2)&amp;REPT("*",LEN(E22)-2)</f>
        <v>AZ***** AK**</v>
      </c>
      <c r="G22" s="1" t="s">
        <v>9</v>
      </c>
      <c r="H22" s="67" t="s">
        <v>10</v>
      </c>
      <c r="I22" s="5" t="s">
        <v>6</v>
      </c>
    </row>
    <row r="23" spans="1:9">
      <c r="A23" s="2">
        <v>21</v>
      </c>
      <c r="B23" s="3" t="str">
        <f>LEFT(C23,2)&amp;REPT("*",7)&amp;RIGHT(C23,2)</f>
        <v>49*******22</v>
      </c>
      <c r="C23" s="5">
        <v>49774837122</v>
      </c>
      <c r="D23" s="1" t="s">
        <v>56</v>
      </c>
      <c r="E23" s="1" t="s">
        <v>57</v>
      </c>
      <c r="F23" s="4" t="str">
        <f>LEFT(D23,2)&amp;REPT("*",LEN(D23)-2)&amp;" "&amp;LEFT(E23,2)&amp;REPT("*",LEN(E23)-2)</f>
        <v>Hİ**** Yİ***</v>
      </c>
      <c r="G23" s="1" t="s">
        <v>9</v>
      </c>
      <c r="H23" s="67" t="s">
        <v>10</v>
      </c>
      <c r="I23" s="5" t="s">
        <v>6</v>
      </c>
    </row>
    <row r="24" spans="1:9">
      <c r="A24" s="2">
        <v>22</v>
      </c>
      <c r="B24" s="3" t="str">
        <f>LEFT(C24,2)&amp;REPT("*",7)&amp;RIGHT(C24,2)</f>
        <v>33*******18</v>
      </c>
      <c r="C24" s="5">
        <v>33512309118</v>
      </c>
      <c r="D24" s="1" t="s">
        <v>58</v>
      </c>
      <c r="E24" s="1" t="s">
        <v>59</v>
      </c>
      <c r="F24" s="4" t="str">
        <f>LEFT(D24,2)&amp;REPT("*",LEN(D24)-2)&amp;" "&amp;LEFT(E24,2)&amp;REPT("*",LEN(E24)-2)</f>
        <v>ÖZ*** AK****</v>
      </c>
      <c r="G24" s="1" t="s">
        <v>9</v>
      </c>
      <c r="H24" s="67" t="s">
        <v>10</v>
      </c>
      <c r="I24" s="5" t="s">
        <v>6</v>
      </c>
    </row>
    <row r="25" spans="1:9">
      <c r="A25" s="2">
        <v>23</v>
      </c>
      <c r="B25" s="3" t="str">
        <f>LEFT(C25,2)&amp;REPT("*",7)&amp;RIGHT(C25,2)</f>
        <v>14*******28</v>
      </c>
      <c r="C25" s="5">
        <v>14183360028</v>
      </c>
      <c r="D25" s="1" t="s">
        <v>60</v>
      </c>
      <c r="E25" s="1" t="s">
        <v>61</v>
      </c>
      <c r="F25" s="4" t="str">
        <f>LEFT(D25,2)&amp;REPT("*",LEN(D25)-2)&amp;" "&amp;LEFT(E25,2)&amp;REPT("*",LEN(E25)-2)</f>
        <v>DA********* KA*******</v>
      </c>
      <c r="G25" s="1" t="s">
        <v>9</v>
      </c>
      <c r="H25" s="67" t="s">
        <v>10</v>
      </c>
      <c r="I25" s="5" t="s">
        <v>6</v>
      </c>
    </row>
    <row r="26" spans="1:9">
      <c r="A26" s="2">
        <v>24</v>
      </c>
      <c r="B26" s="3" t="str">
        <f>LEFT(C26,2)&amp;REPT("*",7)&amp;RIGHT(C26,2)</f>
        <v>34*******52</v>
      </c>
      <c r="C26" s="5">
        <v>34015711552</v>
      </c>
      <c r="D26" s="1" t="s">
        <v>62</v>
      </c>
      <c r="E26" s="1" t="s">
        <v>63</v>
      </c>
      <c r="F26" s="4" t="str">
        <f>LEFT(D26,2)&amp;REPT("*",LEN(D26)-2)&amp;" "&amp;LEFT(E26,2)&amp;REPT("*",LEN(E26)-2)</f>
        <v>MU***** YI****</v>
      </c>
      <c r="G26" s="1" t="s">
        <v>9</v>
      </c>
      <c r="H26" s="67" t="s">
        <v>10</v>
      </c>
      <c r="I26" s="5" t="s">
        <v>6</v>
      </c>
    </row>
    <row r="27" spans="1:9">
      <c r="A27" s="2">
        <v>25</v>
      </c>
      <c r="B27" s="3" t="str">
        <f>LEFT(C27,2)&amp;REPT("*",7)&amp;RIGHT(C27,2)</f>
        <v>10*******92</v>
      </c>
      <c r="C27" s="5">
        <v>10592238392</v>
      </c>
      <c r="D27" s="1" t="s">
        <v>64</v>
      </c>
      <c r="E27" s="1" t="s">
        <v>65</v>
      </c>
      <c r="F27" s="4" t="str">
        <f>LEFT(D27,2)&amp;REPT("*",LEN(D27)-2)&amp;" "&amp;LEFT(E27,2)&amp;REPT("*",LEN(E27)-2)</f>
        <v>ME** ÖZ**</v>
      </c>
      <c r="G27" s="1" t="s">
        <v>9</v>
      </c>
      <c r="H27" s="67" t="s">
        <v>10</v>
      </c>
      <c r="I27" s="5" t="s">
        <v>6</v>
      </c>
    </row>
    <row r="28" spans="1:9">
      <c r="A28" s="2">
        <v>26</v>
      </c>
      <c r="B28" s="3" t="str">
        <f>LEFT(C28,2)&amp;REPT("*",7)&amp;RIGHT(C28,2)</f>
        <v>33*******80</v>
      </c>
      <c r="C28" s="5">
        <v>33967355180</v>
      </c>
      <c r="D28" s="1" t="s">
        <v>66</v>
      </c>
      <c r="E28" s="1" t="s">
        <v>67</v>
      </c>
      <c r="F28" s="4" t="str">
        <f>LEFT(D28,2)&amp;REPT("*",LEN(D28)-2)&amp;" "&amp;LEFT(E28,2)&amp;REPT("*",LEN(E28)-2)</f>
        <v>ED**** SA********</v>
      </c>
      <c r="G28" s="1" t="s">
        <v>9</v>
      </c>
      <c r="H28" s="67" t="s">
        <v>10</v>
      </c>
      <c r="I28" s="5" t="s">
        <v>6</v>
      </c>
    </row>
    <row r="29" spans="1:9">
      <c r="A29" s="2">
        <v>27</v>
      </c>
      <c r="B29" s="3" t="str">
        <f>LEFT(C29,2)&amp;REPT("*",7)&amp;RIGHT(C29,2)</f>
        <v>59*******26</v>
      </c>
      <c r="C29" s="5">
        <v>59851320126</v>
      </c>
      <c r="D29" s="1" t="s">
        <v>68</v>
      </c>
      <c r="E29" s="1" t="s">
        <v>12</v>
      </c>
      <c r="F29" s="4" t="str">
        <f>LEFT(D29,2)&amp;REPT("*",LEN(D29)-2)&amp;" "&amp;LEFT(E29,2)&amp;REPT("*",LEN(E29)-2)</f>
        <v>EZ** GÜ*</v>
      </c>
      <c r="G29" s="1" t="s">
        <v>9</v>
      </c>
      <c r="H29" s="67" t="s">
        <v>10</v>
      </c>
      <c r="I29" s="5" t="s">
        <v>6</v>
      </c>
    </row>
    <row r="30" spans="1:9">
      <c r="A30" s="2">
        <v>28</v>
      </c>
      <c r="B30" s="3" t="str">
        <f>LEFT(C30,2)&amp;REPT("*",7)&amp;RIGHT(C30,2)</f>
        <v>11*******58</v>
      </c>
      <c r="C30" s="5">
        <v>11024202158</v>
      </c>
      <c r="D30" s="1" t="s">
        <v>69</v>
      </c>
      <c r="E30" s="1" t="s">
        <v>70</v>
      </c>
      <c r="F30" s="4" t="str">
        <f>LEFT(D30,2)&amp;REPT("*",LEN(D30)-2)&amp;" "&amp;LEFT(E30,2)&amp;REPT("*",LEN(E30)-2)</f>
        <v>SE*** Bİ****</v>
      </c>
      <c r="G30" s="1" t="s">
        <v>9</v>
      </c>
      <c r="H30" s="67" t="s">
        <v>10</v>
      </c>
      <c r="I30" s="5" t="s">
        <v>6</v>
      </c>
    </row>
    <row r="31" spans="1:9">
      <c r="A31" s="2">
        <v>29</v>
      </c>
      <c r="B31" s="3" t="str">
        <f>LEFT(C31,2)&amp;REPT("*",7)&amp;RIGHT(C31,2)</f>
        <v>41*******86</v>
      </c>
      <c r="C31" s="5">
        <v>41548076386</v>
      </c>
      <c r="D31" s="1" t="s">
        <v>71</v>
      </c>
      <c r="E31" s="1" t="s">
        <v>72</v>
      </c>
      <c r="F31" s="4" t="str">
        <f>LEFT(D31,2)&amp;REPT("*",LEN(D31)-2)&amp;" "&amp;LEFT(E31,2)&amp;REPT("*",LEN(E31)-2)</f>
        <v>FA**** KI***</v>
      </c>
      <c r="G31" s="1" t="s">
        <v>9</v>
      </c>
      <c r="H31" s="67" t="s">
        <v>10</v>
      </c>
      <c r="I31" s="5" t="s">
        <v>6</v>
      </c>
    </row>
    <row r="32" spans="1:9">
      <c r="A32" s="2">
        <v>30</v>
      </c>
      <c r="B32" s="3" t="str">
        <f>LEFT(C32,2)&amp;REPT("*",7)&amp;RIGHT(C32,2)</f>
        <v>17*******64</v>
      </c>
      <c r="C32" s="5">
        <v>17137273764</v>
      </c>
      <c r="D32" s="1" t="s">
        <v>40</v>
      </c>
      <c r="E32" s="1" t="s">
        <v>73</v>
      </c>
      <c r="F32" s="4" t="str">
        <f>LEFT(D32,2)&amp;REPT("*",LEN(D32)-2)&amp;" "&amp;LEFT(E32,2)&amp;REPT("*",LEN(E32)-2)</f>
        <v>EL** KI****</v>
      </c>
      <c r="G32" s="1" t="s">
        <v>9</v>
      </c>
      <c r="H32" s="67" t="s">
        <v>10</v>
      </c>
      <c r="I32" s="5" t="s">
        <v>5</v>
      </c>
    </row>
    <row r="33" spans="1:9">
      <c r="A33" s="2">
        <v>31</v>
      </c>
      <c r="B33" s="3" t="str">
        <f>LEFT(C33,2)&amp;REPT("*",7)&amp;RIGHT(C33,2)</f>
        <v>10*******52</v>
      </c>
      <c r="C33" s="5">
        <v>10253875652</v>
      </c>
      <c r="D33" s="1" t="s">
        <v>74</v>
      </c>
      <c r="E33" s="1" t="s">
        <v>19</v>
      </c>
      <c r="F33" s="4" t="str">
        <f>LEFT(D33,2)&amp;REPT("*",LEN(D33)-2)&amp;" "&amp;LEFT(E33,2)&amp;REPT("*",LEN(E33)-2)</f>
        <v>ZÜ***** KE***</v>
      </c>
      <c r="G33" s="1" t="s">
        <v>9</v>
      </c>
      <c r="H33" s="67" t="s">
        <v>10</v>
      </c>
      <c r="I33" s="5" t="s">
        <v>5</v>
      </c>
    </row>
    <row r="34" spans="1:9">
      <c r="A34" s="2">
        <v>32</v>
      </c>
      <c r="B34" s="3" t="str">
        <f>LEFT(C34,2)&amp;REPT("*",7)&amp;RIGHT(C34,2)</f>
        <v>16*******56</v>
      </c>
      <c r="C34" s="5">
        <v>16142886556</v>
      </c>
      <c r="D34" s="1" t="s">
        <v>75</v>
      </c>
      <c r="E34" s="1" t="s">
        <v>76</v>
      </c>
      <c r="F34" s="4" t="str">
        <f>LEFT(D34,2)&amp;REPT("*",LEN(D34)-2)&amp;" "&amp;LEFT(E34,2)&amp;REPT("*",LEN(E34)-2)</f>
        <v>RA**** YÖ***</v>
      </c>
      <c r="G34" s="1" t="s">
        <v>8</v>
      </c>
      <c r="H34" s="67" t="s">
        <v>10</v>
      </c>
      <c r="I34" s="5" t="s">
        <v>5</v>
      </c>
    </row>
    <row r="35" spans="1:9">
      <c r="A35" s="2">
        <v>33</v>
      </c>
      <c r="B35" s="3" t="str">
        <f>LEFT(C35,2)&amp;REPT("*",7)&amp;RIGHT(C35,2)</f>
        <v>21*******20</v>
      </c>
      <c r="C35" s="5">
        <v>21188168320</v>
      </c>
      <c r="D35" s="1" t="s">
        <v>77</v>
      </c>
      <c r="E35" s="1" t="s">
        <v>78</v>
      </c>
      <c r="F35" s="4" t="str">
        <f>LEFT(D35,2)&amp;REPT("*",LEN(D35)-2)&amp;" "&amp;LEFT(E35,2)&amp;REPT("*",LEN(E35)-2)</f>
        <v>MU********** YA***</v>
      </c>
      <c r="G35" s="1" t="s">
        <v>7</v>
      </c>
      <c r="H35" s="67" t="s">
        <v>10</v>
      </c>
      <c r="I35" s="5" t="s">
        <v>5</v>
      </c>
    </row>
    <row r="36" spans="1:9">
      <c r="A36" s="2">
        <v>34</v>
      </c>
      <c r="B36" s="3" t="str">
        <f>LEFT(C36,2)&amp;REPT("*",7)&amp;RIGHT(C36,2)</f>
        <v>10*******38</v>
      </c>
      <c r="C36" s="5">
        <v>10054475938</v>
      </c>
      <c r="D36" s="1" t="s">
        <v>79</v>
      </c>
      <c r="E36" s="1" t="s">
        <v>80</v>
      </c>
      <c r="F36" s="4" t="str">
        <f>LEFT(D36,2)&amp;REPT("*",LEN(D36)-2)&amp;" "&amp;LEFT(E36,2)&amp;REPT("*",LEN(E36)-2)</f>
        <v>RA**** ÇO*******</v>
      </c>
      <c r="G36" s="1" t="s">
        <v>9</v>
      </c>
      <c r="H36" s="67" t="s">
        <v>10</v>
      </c>
      <c r="I36" s="5" t="s">
        <v>5</v>
      </c>
    </row>
    <row r="37" spans="1:9">
      <c r="A37" s="2">
        <v>35</v>
      </c>
      <c r="B37" s="3" t="str">
        <f>LEFT(C37,2)&amp;REPT("*",7)&amp;RIGHT(C37,2)</f>
        <v>45*******30</v>
      </c>
      <c r="C37" s="5">
        <v>45190429330</v>
      </c>
      <c r="D37" s="1" t="s">
        <v>48</v>
      </c>
      <c r="E37" s="1" t="s">
        <v>81</v>
      </c>
      <c r="F37" s="4" t="str">
        <f>LEFT(D37,2)&amp;REPT("*",LEN(D37)-2)&amp;" "&amp;LEFT(E37,2)&amp;REPT("*",LEN(E37)-2)</f>
        <v>ME*** PA*****</v>
      </c>
      <c r="G37" s="1" t="s">
        <v>8</v>
      </c>
      <c r="H37" s="67" t="s">
        <v>10</v>
      </c>
      <c r="I37" s="5" t="s">
        <v>5</v>
      </c>
    </row>
    <row r="38" spans="1:9">
      <c r="A38" s="2">
        <v>36</v>
      </c>
      <c r="B38" s="3" t="str">
        <f>LEFT(C38,2)&amp;REPT("*",7)&amp;RIGHT(C38,2)</f>
        <v>33*******78</v>
      </c>
      <c r="C38" s="5">
        <v>33856948578</v>
      </c>
      <c r="D38" s="1" t="s">
        <v>82</v>
      </c>
      <c r="E38" s="1" t="s">
        <v>73</v>
      </c>
      <c r="F38" s="4" t="str">
        <f>LEFT(D38,2)&amp;REPT("*",LEN(D38)-2)&amp;" "&amp;LEFT(E38,2)&amp;REPT("*",LEN(E38)-2)</f>
        <v>SA********* KI****</v>
      </c>
      <c r="G38" s="1" t="s">
        <v>9</v>
      </c>
      <c r="H38" s="67" t="s">
        <v>10</v>
      </c>
      <c r="I38" s="5" t="s">
        <v>5</v>
      </c>
    </row>
    <row r="39" spans="1:9">
      <c r="A39" s="2">
        <v>37</v>
      </c>
      <c r="B39" s="3" t="str">
        <f>LEFT(C39,2)&amp;REPT("*",7)&amp;RIGHT(C39,2)</f>
        <v>12*******72</v>
      </c>
      <c r="C39" s="5">
        <v>12806831672</v>
      </c>
      <c r="D39" s="1" t="s">
        <v>83</v>
      </c>
      <c r="E39" s="1" t="s">
        <v>84</v>
      </c>
      <c r="F39" s="4" t="str">
        <f>LEFT(D39,2)&amp;REPT("*",LEN(D39)-2)&amp;" "&amp;LEFT(E39,2)&amp;REPT("*",LEN(E39)-2)</f>
        <v>AY*** BA*****</v>
      </c>
      <c r="G39" s="1" t="s">
        <v>8</v>
      </c>
      <c r="H39" s="67" t="s">
        <v>10</v>
      </c>
      <c r="I39" s="5" t="s">
        <v>5</v>
      </c>
    </row>
    <row r="40" spans="1:9">
      <c r="A40" s="2">
        <v>38</v>
      </c>
      <c r="B40" s="3" t="str">
        <f>LEFT(C40,2)&amp;REPT("*",7)&amp;RIGHT(C40,2)</f>
        <v>10*******86</v>
      </c>
      <c r="C40" s="5">
        <v>10075485886</v>
      </c>
      <c r="D40" s="1" t="s">
        <v>23</v>
      </c>
      <c r="E40" s="1" t="s">
        <v>85</v>
      </c>
      <c r="F40" s="4" t="str">
        <f>LEFT(D40,2)&amp;REPT("*",LEN(D40)-2)&amp;" "&amp;LEFT(E40,2)&amp;REPT("*",LEN(E40)-2)</f>
        <v>DA*** KU****</v>
      </c>
      <c r="G40" s="1" t="s">
        <v>9</v>
      </c>
      <c r="H40" s="67" t="s">
        <v>10</v>
      </c>
      <c r="I40" s="5" t="s">
        <v>5</v>
      </c>
    </row>
    <row r="41" spans="1:9">
      <c r="A41" s="2">
        <v>39</v>
      </c>
      <c r="B41" s="3" t="str">
        <f>LEFT(C41,2)&amp;REPT("*",7)&amp;RIGHT(C41,2)</f>
        <v>68*******22</v>
      </c>
      <c r="C41" s="5">
        <v>68050226122</v>
      </c>
      <c r="D41" s="1" t="s">
        <v>86</v>
      </c>
      <c r="E41" s="1" t="s">
        <v>87</v>
      </c>
      <c r="F41" s="4" t="str">
        <f>LEFT(D41,2)&amp;REPT("*",LEN(D41)-2)&amp;" "&amp;LEFT(E41,2)&amp;REPT("*",LEN(E41)-2)</f>
        <v>FA*** CE****</v>
      </c>
      <c r="G41" s="1" t="s">
        <v>8</v>
      </c>
      <c r="H41" s="67" t="s">
        <v>10</v>
      </c>
      <c r="I41" s="5" t="s">
        <v>5</v>
      </c>
    </row>
    <row r="42" spans="1:9">
      <c r="A42" s="2">
        <v>40</v>
      </c>
      <c r="B42" s="3" t="str">
        <f>LEFT(C42,2)&amp;REPT("*",7)&amp;RIGHT(C42,2)</f>
        <v>50*******84</v>
      </c>
      <c r="C42" s="5">
        <v>50122759584</v>
      </c>
      <c r="D42" s="1" t="s">
        <v>88</v>
      </c>
      <c r="E42" s="1" t="s">
        <v>89</v>
      </c>
      <c r="F42" s="4" t="str">
        <f>LEFT(D42,2)&amp;REPT("*",LEN(D42)-2)&amp;" "&amp;LEFT(E42,2)&amp;REPT("*",LEN(E42)-2)</f>
        <v>HA*** ÇA***</v>
      </c>
      <c r="G42" s="1" t="s">
        <v>9</v>
      </c>
      <c r="H42" s="67" t="s">
        <v>10</v>
      </c>
      <c r="I42" s="5" t="s">
        <v>5</v>
      </c>
    </row>
    <row r="43" spans="1:9">
      <c r="A43" s="2">
        <v>41</v>
      </c>
      <c r="B43" s="3" t="str">
        <f>LEFT(C43,2)&amp;REPT("*",7)&amp;RIGHT(C43,2)</f>
        <v>11*******96</v>
      </c>
      <c r="C43" s="5">
        <v>11963503996</v>
      </c>
      <c r="D43" s="1" t="s">
        <v>90</v>
      </c>
      <c r="E43" s="1" t="s">
        <v>91</v>
      </c>
      <c r="F43" s="4" t="str">
        <f>LEFT(D43,2)&amp;REPT("*",LEN(D43)-2)&amp;" "&amp;LEFT(E43,2)&amp;REPT("*",LEN(E43)-2)</f>
        <v>ES** KI******</v>
      </c>
      <c r="G43" s="1" t="s">
        <v>8</v>
      </c>
      <c r="H43" s="67" t="s">
        <v>10</v>
      </c>
      <c r="I43" s="5" t="s">
        <v>5</v>
      </c>
    </row>
    <row r="44" spans="1:9">
      <c r="A44" s="2">
        <v>42</v>
      </c>
      <c r="B44" s="3" t="str">
        <f>LEFT(C44,2)&amp;REPT("*",7)&amp;RIGHT(C44,2)</f>
        <v>37*******72</v>
      </c>
      <c r="C44" s="5">
        <v>37745179272</v>
      </c>
      <c r="D44" s="1" t="s">
        <v>92</v>
      </c>
      <c r="E44" s="1" t="s">
        <v>93</v>
      </c>
      <c r="F44" s="4" t="str">
        <f>LEFT(D44,2)&amp;REPT("*",LEN(D44)-2)&amp;" "&amp;LEFT(E44,2)&amp;REPT("*",LEN(E44)-2)</f>
        <v>ME**** AK*****</v>
      </c>
      <c r="G44" s="1" t="s">
        <v>9</v>
      </c>
      <c r="H44" s="67" t="s">
        <v>10</v>
      </c>
      <c r="I44" s="5" t="s">
        <v>5</v>
      </c>
    </row>
    <row r="45" spans="1:9">
      <c r="A45" s="2">
        <v>43</v>
      </c>
      <c r="B45" s="3" t="str">
        <f>LEFT(C45,2)&amp;REPT("*",7)&amp;RIGHT(C45,2)</f>
        <v>58*******18</v>
      </c>
      <c r="C45" s="5">
        <v>58849475718</v>
      </c>
      <c r="D45" s="1" t="s">
        <v>94</v>
      </c>
      <c r="E45" s="1" t="s">
        <v>16</v>
      </c>
      <c r="F45" s="4" t="str">
        <f>LEFT(D45,2)&amp;REPT("*",LEN(D45)-2)&amp;" "&amp;LEFT(E45,2)&amp;REPT("*",LEN(E45)-2)</f>
        <v>GÜ****** GÜ***</v>
      </c>
      <c r="G45" s="1" t="s">
        <v>9</v>
      </c>
      <c r="H45" s="67" t="s">
        <v>10</v>
      </c>
      <c r="I45" s="5" t="s">
        <v>5</v>
      </c>
    </row>
    <row r="46" spans="1:9">
      <c r="A46" s="2">
        <v>44</v>
      </c>
      <c r="B46" s="3" t="str">
        <f>LEFT(C46,2)&amp;REPT("*",7)&amp;RIGHT(C46,2)</f>
        <v>33*******14</v>
      </c>
      <c r="C46" s="5">
        <v>33250186514</v>
      </c>
      <c r="D46" s="1" t="s">
        <v>95</v>
      </c>
      <c r="E46" s="1" t="s">
        <v>96</v>
      </c>
      <c r="F46" s="4" t="str">
        <f>LEFT(D46,2)&amp;REPT("*",LEN(D46)-2)&amp;" "&amp;LEFT(E46,2)&amp;REPT("*",LEN(E46)-2)</f>
        <v>Bİ*** KO***</v>
      </c>
      <c r="G46" s="1" t="s">
        <v>9</v>
      </c>
      <c r="H46" s="67" t="s">
        <v>10</v>
      </c>
      <c r="I46" s="5" t="s">
        <v>5</v>
      </c>
    </row>
    <row r="47" spans="1:9">
      <c r="A47" s="2">
        <v>45</v>
      </c>
      <c r="B47" s="3" t="str">
        <f>LEFT(C47,2)&amp;REPT("*",7)&amp;RIGHT(C47,2)</f>
        <v>20*******26</v>
      </c>
      <c r="C47" s="5">
        <v>20680792026</v>
      </c>
      <c r="D47" s="1" t="s">
        <v>97</v>
      </c>
      <c r="E47" s="1" t="s">
        <v>96</v>
      </c>
      <c r="F47" s="4" t="str">
        <f>LEFT(D47,2)&amp;REPT("*",LEN(D47)-2)&amp;" "&amp;LEFT(E47,2)&amp;REPT("*",LEN(E47)-2)</f>
        <v>NA********* KO***</v>
      </c>
      <c r="G47" s="1" t="s">
        <v>9</v>
      </c>
      <c r="H47" s="67" t="s">
        <v>10</v>
      </c>
      <c r="I47" s="5" t="s">
        <v>5</v>
      </c>
    </row>
    <row r="48" spans="1:9">
      <c r="A48" s="2">
        <v>46</v>
      </c>
      <c r="B48" s="3" t="str">
        <f>LEFT(C48,2)&amp;REPT("*",7)&amp;RIGHT(C48,2)</f>
        <v>13*******14</v>
      </c>
      <c r="C48" s="5">
        <v>13001993714</v>
      </c>
      <c r="D48" s="1" t="s">
        <v>98</v>
      </c>
      <c r="E48" s="1" t="s">
        <v>99</v>
      </c>
      <c r="F48" s="4" t="str">
        <f>LEFT(D48,2)&amp;REPT("*",LEN(D48)-2)&amp;" "&amp;LEFT(E48,2)&amp;REPT("*",LEN(E48)-2)</f>
        <v>EM*** Çİ******</v>
      </c>
      <c r="G48" s="1" t="s">
        <v>9</v>
      </c>
      <c r="H48" s="67" t="s">
        <v>10</v>
      </c>
      <c r="I48" s="5" t="s">
        <v>5</v>
      </c>
    </row>
    <row r="49" spans="1:10">
      <c r="A49" s="2">
        <v>47</v>
      </c>
      <c r="B49" s="3" t="str">
        <f>LEFT(C49,2)&amp;REPT("*",7)&amp;RIGHT(C49,2)</f>
        <v>29*******42</v>
      </c>
      <c r="C49" s="5">
        <v>29335359942</v>
      </c>
      <c r="D49" s="1" t="s">
        <v>100</v>
      </c>
      <c r="E49" s="1" t="s">
        <v>101</v>
      </c>
      <c r="F49" s="4" t="str">
        <f>LEFT(D49,2)&amp;REPT("*",LEN(D49)-2)&amp;" "&amp;LEFT(E49,2)&amp;REPT("*",LEN(E49)-2)</f>
        <v>EM***** GÜ****</v>
      </c>
      <c r="G49" s="1" t="s">
        <v>9</v>
      </c>
      <c r="H49" s="67" t="s">
        <v>10</v>
      </c>
      <c r="I49" s="5" t="s">
        <v>5</v>
      </c>
    </row>
    <row r="50" spans="1:10">
      <c r="A50" s="2">
        <v>48</v>
      </c>
      <c r="B50" s="3" t="str">
        <f>LEFT(C50,2)&amp;REPT("*",7)&amp;RIGHT(C50,2)</f>
        <v>59*******56</v>
      </c>
      <c r="C50" s="5">
        <v>59386517756</v>
      </c>
      <c r="D50" s="1" t="s">
        <v>102</v>
      </c>
      <c r="E50" s="1" t="s">
        <v>103</v>
      </c>
      <c r="F50" s="4" t="str">
        <f>LEFT(D50,2)&amp;REPT("*",LEN(D50)-2)&amp;" "&amp;LEFT(E50,2)&amp;REPT("*",LEN(E50)-2)</f>
        <v>MU********** Bİ***</v>
      </c>
      <c r="G50" s="1" t="s">
        <v>9</v>
      </c>
      <c r="H50" s="67" t="s">
        <v>10</v>
      </c>
      <c r="I50" s="5" t="s">
        <v>5</v>
      </c>
    </row>
    <row r="51" spans="1:10">
      <c r="A51" s="2">
        <v>49</v>
      </c>
      <c r="B51" s="3" t="str">
        <f>LEFT(C51,2)&amp;REPT("*",7)&amp;RIGHT(C51,2)</f>
        <v>11*******18</v>
      </c>
      <c r="C51" s="5">
        <v>11986913918</v>
      </c>
      <c r="D51" s="1" t="s">
        <v>66</v>
      </c>
      <c r="E51" s="1" t="s">
        <v>104</v>
      </c>
      <c r="F51" s="4" t="str">
        <f>LEFT(D51,2)&amp;REPT("*",LEN(D51)-2)&amp;" "&amp;LEFT(E51,2)&amp;REPT("*",LEN(E51)-2)</f>
        <v>ED**** SE****</v>
      </c>
      <c r="G51" s="1" t="s">
        <v>9</v>
      </c>
      <c r="H51" s="67" t="s">
        <v>10</v>
      </c>
      <c r="I51" s="5" t="s">
        <v>5</v>
      </c>
    </row>
    <row r="52" spans="1:10">
      <c r="A52" s="2">
        <v>50</v>
      </c>
      <c r="B52" s="3" t="str">
        <f>LEFT(C52,2)&amp;REPT("*",7)&amp;RIGHT(C52,2)</f>
        <v>22*******38</v>
      </c>
      <c r="C52" s="5">
        <v>22117541238</v>
      </c>
      <c r="D52" s="1" t="s">
        <v>105</v>
      </c>
      <c r="E52" s="1" t="s">
        <v>20</v>
      </c>
      <c r="F52" s="4" t="str">
        <f>LEFT(D52,2)&amp;REPT("*",LEN(D52)-2)&amp;" "&amp;LEFT(E52,2)&amp;REPT("*",LEN(E52)-2)</f>
        <v>BÜ*** CO****</v>
      </c>
      <c r="G52" s="1" t="s">
        <v>8</v>
      </c>
      <c r="H52" s="67" t="s">
        <v>10</v>
      </c>
      <c r="I52" s="5" t="s">
        <v>5</v>
      </c>
    </row>
    <row r="53" spans="1:10">
      <c r="A53" s="2">
        <v>51</v>
      </c>
      <c r="B53" s="3" t="str">
        <f>LEFT(C53,2)&amp;REPT("*",7)&amp;RIGHT(C53,2)</f>
        <v>36*******68</v>
      </c>
      <c r="C53" s="5">
        <v>36397100368</v>
      </c>
      <c r="D53" s="1" t="s">
        <v>106</v>
      </c>
      <c r="E53" s="1" t="s">
        <v>107</v>
      </c>
      <c r="F53" s="4" t="str">
        <f>LEFT(D53,2)&amp;REPT("*",LEN(D53)-2)&amp;" "&amp;LEFT(E53,2)&amp;REPT("*",LEN(E53)-2)</f>
        <v>Mİ*** KA***</v>
      </c>
      <c r="G53" s="1" t="s">
        <v>8</v>
      </c>
      <c r="H53" s="67" t="s">
        <v>10</v>
      </c>
      <c r="I53" s="5" t="s">
        <v>5</v>
      </c>
    </row>
    <row r="54" spans="1:10">
      <c r="A54" s="2">
        <v>52</v>
      </c>
      <c r="B54" s="3" t="str">
        <f>LEFT(C54,2)&amp;REPT("*",7)&amp;RIGHT(C54,2)</f>
        <v>34*******46</v>
      </c>
      <c r="C54" s="5">
        <v>34877376746</v>
      </c>
      <c r="D54" s="1" t="s">
        <v>108</v>
      </c>
      <c r="E54" s="1" t="s">
        <v>109</v>
      </c>
      <c r="F54" s="4" t="str">
        <f>LEFT(D54,2)&amp;REPT("*",LEN(D54)-2)&amp;" "&amp;LEFT(E54,2)&amp;REPT("*",LEN(E54)-2)</f>
        <v>NU****** AK*****</v>
      </c>
      <c r="G54" s="1" t="s">
        <v>8</v>
      </c>
      <c r="H54" s="67" t="s">
        <v>10</v>
      </c>
      <c r="I54" s="5" t="s">
        <v>5</v>
      </c>
    </row>
    <row r="55" spans="1:10">
      <c r="A55" s="2">
        <v>53</v>
      </c>
      <c r="B55" s="3" t="str">
        <f>LEFT(C55,2)&amp;REPT("*",7)&amp;RIGHT(C55,2)</f>
        <v>11*******72</v>
      </c>
      <c r="C55" s="5">
        <v>11129870672</v>
      </c>
      <c r="D55" s="1" t="s">
        <v>110</v>
      </c>
      <c r="E55" s="1" t="s">
        <v>111</v>
      </c>
      <c r="F55" s="4" t="str">
        <f>LEFT(D55,2)&amp;REPT("*",LEN(D55)-2)&amp;" "&amp;LEFT(E55,2)&amp;REPT("*",LEN(E55)-2)</f>
        <v>Fİ*** KA***</v>
      </c>
      <c r="G55" s="1" t="s">
        <v>8</v>
      </c>
      <c r="H55" s="67" t="s">
        <v>10</v>
      </c>
      <c r="I55" s="5" t="s">
        <v>5</v>
      </c>
    </row>
    <row r="56" spans="1:10">
      <c r="A56" s="2">
        <v>54</v>
      </c>
      <c r="B56" s="14" t="str">
        <f>LEFT(C56,2)&amp;REPT("*",7)&amp;RIGHT(C56,2)</f>
        <v>48*******74</v>
      </c>
      <c r="C56" s="10">
        <v>48025509474</v>
      </c>
      <c r="D56" s="62" t="s">
        <v>17</v>
      </c>
      <c r="E56" s="62" t="s">
        <v>112</v>
      </c>
      <c r="F56" s="15" t="str">
        <f>LEFT(D56,2)&amp;REPT("*",LEN(D56)-2)&amp;" "&amp;LEFT(E56,2)&amp;REPT("*",LEN(E56)-2)</f>
        <v>RA*** DE******</v>
      </c>
      <c r="G56" s="62" t="s">
        <v>8</v>
      </c>
      <c r="H56" s="68" t="s">
        <v>10</v>
      </c>
      <c r="I56" s="10" t="s">
        <v>5</v>
      </c>
    </row>
    <row r="57" spans="1:10">
      <c r="A57" s="2">
        <v>55</v>
      </c>
      <c r="B57" s="12" t="str">
        <f>LEFT(C57,2)&amp;REPT("*",7)&amp;RIGHT(C57,2)</f>
        <v>47*******16</v>
      </c>
      <c r="C57" s="5">
        <v>47440839616</v>
      </c>
      <c r="D57" s="1" t="s">
        <v>113</v>
      </c>
      <c r="E57" s="1" t="s">
        <v>114</v>
      </c>
      <c r="F57" s="13" t="str">
        <f>LEFT(D57,2)&amp;REPT("*",LEN(D57)-2)&amp;" "&amp;LEFT(E57,2)&amp;REPT("*",LEN(E57)-2)</f>
        <v>SE*** ÇA***</v>
      </c>
      <c r="G57" s="1" t="s">
        <v>8</v>
      </c>
      <c r="H57" s="67" t="s">
        <v>10</v>
      </c>
      <c r="I57" s="5" t="s">
        <v>5</v>
      </c>
    </row>
    <row r="58" spans="1:10">
      <c r="A58" s="2">
        <v>56</v>
      </c>
      <c r="B58" s="12" t="str">
        <f>LEFT(C58,2)&amp;REPT("*",7)&amp;RIGHT(C58,2)</f>
        <v>69*******18</v>
      </c>
      <c r="C58" s="5">
        <v>69343147018</v>
      </c>
      <c r="D58" s="1" t="s">
        <v>115</v>
      </c>
      <c r="E58" s="1" t="s">
        <v>116</v>
      </c>
      <c r="F58" s="13" t="str">
        <f>LEFT(D58,2)&amp;REPT("*",LEN(D58)-2)&amp;" "&amp;LEFT(E58,2)&amp;REPT("*",LEN(E58)-2)</f>
        <v>ER** KA*********</v>
      </c>
      <c r="G58" s="1" t="s">
        <v>9</v>
      </c>
      <c r="H58" s="67" t="s">
        <v>10</v>
      </c>
      <c r="I58" s="5" t="s">
        <v>5</v>
      </c>
    </row>
    <row r="59" spans="1:10">
      <c r="A59" s="2">
        <v>57</v>
      </c>
      <c r="B59" s="12" t="str">
        <f>LEFT(C59,2)&amp;REPT("*",7)&amp;RIGHT(C59,2)</f>
        <v>13*******10</v>
      </c>
      <c r="C59" s="5">
        <v>13121980410</v>
      </c>
      <c r="D59" s="1" t="s">
        <v>117</v>
      </c>
      <c r="E59" s="1" t="s">
        <v>118</v>
      </c>
      <c r="F59" s="13" t="str">
        <f>LEFT(D59,2)&amp;REPT("*",LEN(D59)-2)&amp;" "&amp;LEFT(E59,2)&amp;REPT("*",LEN(E59)-2)</f>
        <v>AY** SA******</v>
      </c>
      <c r="G59" s="1" t="s">
        <v>9</v>
      </c>
      <c r="H59" s="67" t="s">
        <v>10</v>
      </c>
      <c r="I59" s="5" t="s">
        <v>5</v>
      </c>
    </row>
    <row r="60" spans="1:10">
      <c r="A60" s="2">
        <v>58</v>
      </c>
      <c r="B60" s="12" t="str">
        <f>LEFT(C60,2)&amp;REPT("*",7)&amp;RIGHT(C60,2)</f>
        <v>61*******88</v>
      </c>
      <c r="C60" s="5">
        <v>61405162588</v>
      </c>
      <c r="D60" s="1" t="s">
        <v>119</v>
      </c>
      <c r="E60" s="1" t="s">
        <v>120</v>
      </c>
      <c r="F60" s="13" t="str">
        <f>LEFT(D60,2)&amp;REPT("*",LEN(D60)-2)&amp;" "&amp;LEFT(E60,2)&amp;REPT("*",LEN(E60)-2)</f>
        <v>EM** SE****</v>
      </c>
      <c r="G60" s="1" t="s">
        <v>9</v>
      </c>
      <c r="H60" s="67" t="s">
        <v>10</v>
      </c>
      <c r="I60" s="5" t="s">
        <v>5</v>
      </c>
    </row>
    <row r="61" spans="1:10">
      <c r="A61" s="16"/>
      <c r="B61" s="17"/>
      <c r="C61" s="51"/>
      <c r="D61" s="52"/>
      <c r="E61" s="52"/>
      <c r="F61" s="20"/>
      <c r="G61" s="52"/>
      <c r="H61" s="26"/>
      <c r="I61" s="27"/>
      <c r="J61" s="23"/>
    </row>
    <row r="62" spans="1:10">
      <c r="A62" s="16"/>
      <c r="B62" s="17"/>
      <c r="C62" s="51"/>
      <c r="D62" s="52"/>
      <c r="E62" s="52"/>
      <c r="F62" s="20"/>
      <c r="G62" s="52"/>
      <c r="H62" s="26"/>
      <c r="I62" s="27"/>
      <c r="J62" s="23"/>
    </row>
    <row r="63" spans="1:10">
      <c r="A63" s="16"/>
      <c r="B63" s="17"/>
      <c r="C63" s="51"/>
      <c r="D63" s="52"/>
      <c r="E63" s="52"/>
      <c r="F63" s="20"/>
      <c r="G63" s="52"/>
      <c r="H63" s="26"/>
      <c r="I63" s="27"/>
      <c r="J63" s="23"/>
    </row>
    <row r="64" spans="1:10">
      <c r="A64" s="16"/>
      <c r="B64" s="17"/>
      <c r="C64" s="51"/>
      <c r="D64" s="52"/>
      <c r="E64" s="52"/>
      <c r="F64" s="20"/>
      <c r="G64" s="52"/>
      <c r="H64" s="26"/>
      <c r="I64" s="27"/>
      <c r="J64" s="23"/>
    </row>
    <row r="65" spans="1:10">
      <c r="A65" s="16"/>
      <c r="B65" s="17"/>
      <c r="C65" s="18"/>
      <c r="D65" s="19"/>
      <c r="E65" s="19"/>
      <c r="F65" s="20"/>
      <c r="G65" s="21"/>
      <c r="H65" s="19"/>
      <c r="I65" s="22"/>
      <c r="J65" s="23"/>
    </row>
    <row r="66" spans="1:10">
      <c r="A66" s="16"/>
      <c r="B66" s="17"/>
      <c r="C66" s="18"/>
      <c r="D66" s="19"/>
      <c r="E66" s="19"/>
      <c r="F66" s="20"/>
      <c r="G66" s="21"/>
      <c r="H66" s="19"/>
      <c r="I66" s="22"/>
      <c r="J66" s="23"/>
    </row>
    <row r="67" spans="1:10">
      <c r="A67" s="16"/>
      <c r="B67" s="17"/>
      <c r="C67" s="18"/>
      <c r="D67" s="19"/>
      <c r="E67" s="19"/>
      <c r="F67" s="20"/>
      <c r="G67" s="21"/>
      <c r="H67" s="19"/>
      <c r="I67" s="22"/>
      <c r="J67" s="23"/>
    </row>
    <row r="68" spans="1:10">
      <c r="A68" s="16"/>
      <c r="B68" s="17"/>
      <c r="C68" s="18"/>
      <c r="D68" s="19"/>
      <c r="E68" s="19"/>
      <c r="F68" s="20"/>
      <c r="G68" s="21"/>
      <c r="H68" s="19"/>
      <c r="I68" s="22"/>
      <c r="J68" s="23"/>
    </row>
    <row r="69" spans="1:10">
      <c r="A69" s="16"/>
      <c r="B69" s="17"/>
      <c r="C69" s="18"/>
      <c r="D69" s="19"/>
      <c r="E69" s="19"/>
      <c r="F69" s="20"/>
      <c r="G69" s="21"/>
      <c r="H69" s="19"/>
      <c r="I69" s="22"/>
      <c r="J69" s="23"/>
    </row>
    <row r="70" spans="1:10">
      <c r="A70" s="16"/>
      <c r="B70" s="17"/>
      <c r="C70" s="18"/>
      <c r="D70" s="19"/>
      <c r="E70" s="19"/>
      <c r="F70" s="20"/>
      <c r="G70" s="21"/>
      <c r="H70" s="19"/>
      <c r="I70" s="22"/>
      <c r="J70" s="23"/>
    </row>
    <row r="71" spans="1:10">
      <c r="A71" s="16"/>
      <c r="B71" s="17"/>
      <c r="C71" s="18"/>
      <c r="D71" s="19"/>
      <c r="E71" s="19"/>
      <c r="F71" s="20"/>
      <c r="G71" s="21"/>
      <c r="H71" s="19"/>
      <c r="I71" s="22"/>
      <c r="J71" s="23"/>
    </row>
    <row r="72" spans="1:10">
      <c r="A72" s="16"/>
      <c r="B72" s="17"/>
      <c r="C72" s="18"/>
      <c r="D72" s="19"/>
      <c r="E72" s="19"/>
      <c r="F72" s="20"/>
      <c r="G72" s="21"/>
      <c r="H72" s="19"/>
      <c r="I72" s="22"/>
      <c r="J72" s="23"/>
    </row>
    <row r="73" spans="1:10">
      <c r="A73" s="16"/>
      <c r="B73" s="17"/>
      <c r="C73" s="18"/>
      <c r="D73" s="19"/>
      <c r="E73" s="19"/>
      <c r="F73" s="20"/>
      <c r="G73" s="21"/>
      <c r="H73" s="19"/>
      <c r="I73" s="22"/>
      <c r="J73" s="23"/>
    </row>
    <row r="74" spans="1:10">
      <c r="A74" s="16"/>
      <c r="B74" s="17"/>
      <c r="C74" s="18"/>
      <c r="D74" s="19"/>
      <c r="E74" s="19"/>
      <c r="F74" s="20"/>
      <c r="G74" s="21"/>
      <c r="H74" s="19"/>
      <c r="I74" s="22"/>
      <c r="J74" s="23"/>
    </row>
    <row r="75" spans="1:10">
      <c r="A75" s="16"/>
      <c r="B75" s="17"/>
      <c r="C75" s="18"/>
      <c r="D75" s="19"/>
      <c r="E75" s="19"/>
      <c r="F75" s="20"/>
      <c r="G75" s="21"/>
      <c r="H75" s="19"/>
      <c r="I75" s="22"/>
      <c r="J75" s="23"/>
    </row>
    <row r="76" spans="1:10">
      <c r="A76" s="16"/>
      <c r="B76" s="17"/>
      <c r="C76" s="18"/>
      <c r="D76" s="19"/>
      <c r="E76" s="19"/>
      <c r="F76" s="20"/>
      <c r="G76" s="21"/>
      <c r="H76" s="19"/>
      <c r="I76" s="22"/>
      <c r="J76" s="23"/>
    </row>
    <row r="77" spans="1:10">
      <c r="A77" s="16"/>
      <c r="B77" s="17"/>
      <c r="C77" s="18"/>
      <c r="D77" s="19"/>
      <c r="E77" s="19"/>
      <c r="F77" s="20"/>
      <c r="G77" s="21"/>
      <c r="H77" s="19"/>
      <c r="I77" s="22"/>
      <c r="J77" s="23"/>
    </row>
    <row r="78" spans="1:10">
      <c r="A78" s="16"/>
      <c r="B78" s="17"/>
      <c r="C78" s="18"/>
      <c r="D78" s="19"/>
      <c r="E78" s="19"/>
      <c r="F78" s="20"/>
      <c r="G78" s="21"/>
      <c r="H78" s="19"/>
      <c r="I78" s="22"/>
      <c r="J78" s="23"/>
    </row>
    <row r="79" spans="1:10">
      <c r="A79" s="16"/>
      <c r="B79" s="17"/>
      <c r="C79" s="18"/>
      <c r="D79" s="19"/>
      <c r="E79" s="19"/>
      <c r="F79" s="20"/>
      <c r="G79" s="21"/>
      <c r="H79" s="19"/>
      <c r="I79" s="22"/>
      <c r="J79" s="23"/>
    </row>
    <row r="80" spans="1:10">
      <c r="A80" s="16"/>
      <c r="B80" s="17"/>
      <c r="C80" s="18"/>
      <c r="D80" s="19"/>
      <c r="E80" s="19"/>
      <c r="F80" s="20"/>
      <c r="G80" s="21"/>
      <c r="H80" s="19"/>
      <c r="I80" s="22"/>
      <c r="J80" s="23"/>
    </row>
    <row r="81" spans="1:10">
      <c r="A81" s="16"/>
      <c r="B81" s="17"/>
      <c r="C81" s="18"/>
      <c r="D81" s="19"/>
      <c r="E81" s="19"/>
      <c r="F81" s="20"/>
      <c r="G81" s="21"/>
      <c r="H81" s="19"/>
      <c r="I81" s="22"/>
      <c r="J81" s="23"/>
    </row>
    <row r="82" spans="1:10">
      <c r="A82" s="16"/>
      <c r="B82" s="17"/>
      <c r="C82" s="18"/>
      <c r="D82" s="19"/>
      <c r="E82" s="19"/>
      <c r="F82" s="20"/>
      <c r="G82" s="21"/>
      <c r="H82" s="19"/>
      <c r="I82" s="22"/>
      <c r="J82" s="23"/>
    </row>
    <row r="83" spans="1:10">
      <c r="A83" s="16"/>
      <c r="B83" s="17"/>
      <c r="C83" s="18"/>
      <c r="D83" s="19"/>
      <c r="E83" s="19"/>
      <c r="F83" s="20"/>
      <c r="G83" s="21"/>
      <c r="H83" s="19"/>
      <c r="I83" s="22"/>
      <c r="J83" s="23"/>
    </row>
    <row r="84" spans="1:10">
      <c r="A84" s="16"/>
      <c r="B84" s="17"/>
      <c r="C84" s="18"/>
      <c r="D84" s="19"/>
      <c r="E84" s="19"/>
      <c r="F84" s="20"/>
      <c r="G84" s="21"/>
      <c r="H84" s="19"/>
      <c r="I84" s="22"/>
      <c r="J84" s="23"/>
    </row>
    <row r="85" spans="1:10">
      <c r="A85" s="16"/>
      <c r="B85" s="17"/>
      <c r="C85" s="18"/>
      <c r="D85" s="19"/>
      <c r="E85" s="19"/>
      <c r="F85" s="20"/>
      <c r="G85" s="21"/>
      <c r="H85" s="19"/>
      <c r="I85" s="22"/>
      <c r="J85" s="23"/>
    </row>
    <row r="86" spans="1:10">
      <c r="A86" s="16"/>
      <c r="B86" s="17"/>
      <c r="C86" s="18"/>
      <c r="D86" s="19"/>
      <c r="E86" s="19"/>
      <c r="F86" s="20"/>
      <c r="G86" s="21"/>
      <c r="H86" s="19"/>
      <c r="I86" s="22"/>
      <c r="J86" s="23"/>
    </row>
    <row r="87" spans="1:10">
      <c r="A87" s="16"/>
      <c r="B87" s="17"/>
      <c r="C87" s="18"/>
      <c r="D87" s="19"/>
      <c r="E87" s="19"/>
      <c r="F87" s="20"/>
      <c r="G87" s="21"/>
      <c r="H87" s="19"/>
      <c r="I87" s="22"/>
      <c r="J87" s="23"/>
    </row>
    <row r="88" spans="1:10">
      <c r="A88" s="16"/>
      <c r="B88" s="17"/>
      <c r="C88" s="18"/>
      <c r="D88" s="19"/>
      <c r="E88" s="19"/>
      <c r="F88" s="20"/>
      <c r="G88" s="21"/>
      <c r="H88" s="19"/>
      <c r="I88" s="22"/>
      <c r="J88" s="23"/>
    </row>
    <row r="89" spans="1:10">
      <c r="A89" s="16"/>
      <c r="B89" s="17"/>
      <c r="C89" s="18"/>
      <c r="D89" s="19"/>
      <c r="E89" s="19"/>
      <c r="F89" s="20"/>
      <c r="G89" s="21"/>
      <c r="H89" s="19"/>
      <c r="I89" s="22"/>
      <c r="J89" s="23"/>
    </row>
    <row r="90" spans="1:10">
      <c r="A90" s="16"/>
      <c r="B90" s="17"/>
      <c r="C90" s="18"/>
      <c r="D90" s="19"/>
      <c r="E90" s="19"/>
      <c r="F90" s="20"/>
      <c r="G90" s="21"/>
      <c r="H90" s="19"/>
      <c r="I90" s="22"/>
      <c r="J90" s="23"/>
    </row>
    <row r="91" spans="1:10">
      <c r="A91" s="16"/>
      <c r="B91" s="17"/>
      <c r="C91" s="18"/>
      <c r="D91" s="19"/>
      <c r="E91" s="19"/>
      <c r="F91" s="20"/>
      <c r="G91" s="21"/>
      <c r="H91" s="19"/>
      <c r="I91" s="22"/>
      <c r="J91" s="23"/>
    </row>
    <row r="92" spans="1:10">
      <c r="A92" s="16"/>
      <c r="B92" s="17"/>
      <c r="C92" s="18"/>
      <c r="D92" s="19"/>
      <c r="E92" s="19"/>
      <c r="F92" s="20"/>
      <c r="G92" s="21"/>
      <c r="H92" s="19"/>
      <c r="I92" s="22"/>
      <c r="J92" s="23"/>
    </row>
    <row r="93" spans="1:10">
      <c r="A93" s="16"/>
      <c r="B93" s="17"/>
      <c r="C93" s="18"/>
      <c r="D93" s="19"/>
      <c r="E93" s="19"/>
      <c r="F93" s="20"/>
      <c r="G93" s="21"/>
      <c r="H93" s="19"/>
      <c r="I93" s="22"/>
      <c r="J93" s="23"/>
    </row>
    <row r="94" spans="1:10">
      <c r="A94" s="16"/>
      <c r="B94" s="17"/>
      <c r="C94" s="18"/>
      <c r="D94" s="19"/>
      <c r="E94" s="19"/>
      <c r="F94" s="20"/>
      <c r="G94" s="21"/>
      <c r="H94" s="19"/>
      <c r="I94" s="22"/>
      <c r="J94" s="23"/>
    </row>
    <row r="95" spans="1:10">
      <c r="A95" s="16"/>
      <c r="B95" s="17"/>
      <c r="C95" s="18"/>
      <c r="D95" s="19"/>
      <c r="E95" s="19"/>
      <c r="F95" s="20"/>
      <c r="G95" s="21"/>
      <c r="H95" s="19"/>
      <c r="I95" s="22"/>
      <c r="J95" s="23"/>
    </row>
    <row r="96" spans="1:10">
      <c r="A96" s="16"/>
      <c r="B96" s="17"/>
      <c r="C96" s="18"/>
      <c r="D96" s="19"/>
      <c r="E96" s="19"/>
      <c r="F96" s="20"/>
      <c r="G96" s="21"/>
      <c r="H96" s="19"/>
      <c r="I96" s="22"/>
      <c r="J96" s="23"/>
    </row>
    <row r="97" spans="1:10">
      <c r="A97" s="16"/>
      <c r="B97" s="17"/>
      <c r="C97" s="18"/>
      <c r="D97" s="19"/>
      <c r="E97" s="19"/>
      <c r="F97" s="20"/>
      <c r="G97" s="21"/>
      <c r="H97" s="19"/>
      <c r="I97" s="22"/>
      <c r="J97" s="23"/>
    </row>
    <row r="98" spans="1:10">
      <c r="A98" s="16"/>
      <c r="B98" s="17"/>
      <c r="C98" s="18"/>
      <c r="D98" s="19"/>
      <c r="E98" s="19"/>
      <c r="F98" s="20"/>
      <c r="G98" s="21"/>
      <c r="H98" s="19"/>
      <c r="I98" s="22"/>
      <c r="J98" s="23"/>
    </row>
    <row r="99" spans="1:10">
      <c r="A99" s="16"/>
      <c r="B99" s="17"/>
      <c r="C99" s="18"/>
      <c r="D99" s="19"/>
      <c r="E99" s="19"/>
      <c r="F99" s="20"/>
      <c r="G99" s="21"/>
      <c r="H99" s="19"/>
      <c r="I99" s="22"/>
      <c r="J99" s="23"/>
    </row>
    <row r="100" spans="1:10">
      <c r="A100" s="16"/>
      <c r="B100" s="17"/>
      <c r="C100" s="18"/>
      <c r="D100" s="19"/>
      <c r="E100" s="19"/>
      <c r="F100" s="20"/>
      <c r="G100" s="21"/>
      <c r="H100" s="19"/>
      <c r="I100" s="22"/>
      <c r="J100" s="23"/>
    </row>
    <row r="101" spans="1:10">
      <c r="A101" s="16"/>
      <c r="B101" s="17"/>
      <c r="C101" s="18"/>
      <c r="D101" s="19"/>
      <c r="E101" s="19"/>
      <c r="F101" s="20"/>
      <c r="G101" s="21"/>
      <c r="H101" s="19"/>
      <c r="I101" s="22"/>
      <c r="J101" s="23"/>
    </row>
    <row r="102" spans="1:10">
      <c r="A102" s="16"/>
      <c r="B102" s="17"/>
      <c r="C102" s="18"/>
      <c r="D102" s="19"/>
      <c r="E102" s="19"/>
      <c r="F102" s="20"/>
      <c r="G102" s="21"/>
      <c r="H102" s="19"/>
      <c r="I102" s="22"/>
      <c r="J102" s="23"/>
    </row>
    <row r="103" spans="1:10">
      <c r="A103" s="16"/>
      <c r="B103" s="17"/>
      <c r="C103" s="18"/>
      <c r="D103" s="19"/>
      <c r="E103" s="19"/>
      <c r="F103" s="20"/>
      <c r="G103" s="21"/>
      <c r="H103" s="19"/>
      <c r="I103" s="22"/>
      <c r="J103" s="23"/>
    </row>
    <row r="104" spans="1:10">
      <c r="A104" s="16"/>
      <c r="B104" s="17"/>
      <c r="C104" s="18"/>
      <c r="D104" s="19"/>
      <c r="E104" s="19"/>
      <c r="F104" s="20"/>
      <c r="G104" s="21"/>
      <c r="H104" s="19"/>
      <c r="I104" s="22"/>
      <c r="J104" s="23"/>
    </row>
    <row r="105" spans="1:10">
      <c r="A105" s="16"/>
      <c r="B105" s="17"/>
      <c r="C105" s="18"/>
      <c r="D105" s="19"/>
      <c r="E105" s="19"/>
      <c r="F105" s="20"/>
      <c r="G105" s="21"/>
      <c r="H105" s="19"/>
      <c r="I105" s="22"/>
      <c r="J105" s="23"/>
    </row>
    <row r="106" spans="1:10">
      <c r="A106" s="16"/>
      <c r="B106" s="17"/>
      <c r="C106" s="18"/>
      <c r="D106" s="19"/>
      <c r="E106" s="19"/>
      <c r="F106" s="20"/>
      <c r="G106" s="21"/>
      <c r="H106" s="19"/>
      <c r="I106" s="22"/>
      <c r="J106" s="23"/>
    </row>
    <row r="107" spans="1:10">
      <c r="A107" s="16"/>
      <c r="B107" s="17"/>
      <c r="C107" s="18"/>
      <c r="D107" s="19"/>
      <c r="E107" s="19"/>
      <c r="F107" s="20"/>
      <c r="G107" s="21"/>
      <c r="H107" s="19"/>
      <c r="I107" s="22"/>
      <c r="J107" s="23"/>
    </row>
    <row r="108" spans="1:10">
      <c r="A108" s="16"/>
      <c r="B108" s="17"/>
      <c r="C108" s="18"/>
      <c r="D108" s="19"/>
      <c r="E108" s="19"/>
      <c r="F108" s="20"/>
      <c r="G108" s="21"/>
      <c r="H108" s="19"/>
      <c r="I108" s="22"/>
      <c r="J108" s="23"/>
    </row>
    <row r="109" spans="1:10">
      <c r="A109" s="16"/>
      <c r="B109" s="17"/>
      <c r="C109" s="18"/>
      <c r="D109" s="19"/>
      <c r="E109" s="19"/>
      <c r="F109" s="20"/>
      <c r="G109" s="21"/>
      <c r="H109" s="19"/>
      <c r="I109" s="22"/>
      <c r="J109" s="23"/>
    </row>
    <row r="110" spans="1:10">
      <c r="A110" s="16"/>
      <c r="B110" s="17"/>
      <c r="C110" s="24"/>
      <c r="D110" s="25"/>
      <c r="E110" s="25"/>
      <c r="F110" s="20"/>
      <c r="G110" s="25"/>
      <c r="H110" s="26"/>
      <c r="I110" s="27"/>
      <c r="J110" s="23"/>
    </row>
    <row r="111" spans="1:10">
      <c r="A111" s="16"/>
      <c r="B111" s="17"/>
      <c r="C111" s="24"/>
      <c r="D111" s="25"/>
      <c r="E111" s="25"/>
      <c r="F111" s="20"/>
      <c r="G111" s="25"/>
      <c r="H111" s="26"/>
      <c r="I111" s="27"/>
      <c r="J111" s="23"/>
    </row>
    <row r="112" spans="1:10">
      <c r="A112" s="16"/>
      <c r="B112" s="17"/>
      <c r="C112" s="24"/>
      <c r="D112" s="25"/>
      <c r="E112" s="25"/>
      <c r="F112" s="20"/>
      <c r="G112" s="25"/>
      <c r="H112" s="26"/>
      <c r="I112" s="27"/>
      <c r="J112" s="23"/>
    </row>
    <row r="113" spans="1:10">
      <c r="A113" s="16"/>
      <c r="B113" s="17"/>
      <c r="C113" s="24"/>
      <c r="D113" s="25"/>
      <c r="E113" s="25"/>
      <c r="F113" s="20"/>
      <c r="G113" s="25"/>
      <c r="H113" s="26"/>
      <c r="I113" s="27"/>
      <c r="J113" s="23"/>
    </row>
    <row r="114" spans="1:10">
      <c r="A114" s="16"/>
      <c r="B114" s="17"/>
      <c r="C114" s="24"/>
      <c r="D114" s="25"/>
      <c r="E114" s="25"/>
      <c r="F114" s="20"/>
      <c r="G114" s="25"/>
      <c r="H114" s="26"/>
      <c r="I114" s="27"/>
      <c r="J114" s="23"/>
    </row>
    <row r="115" spans="1:10">
      <c r="A115" s="16"/>
      <c r="B115" s="17"/>
      <c r="C115" s="24"/>
      <c r="D115" s="25"/>
      <c r="E115" s="25"/>
      <c r="F115" s="20"/>
      <c r="G115" s="25"/>
      <c r="H115" s="26"/>
      <c r="I115" s="27"/>
      <c r="J115" s="23"/>
    </row>
    <row r="116" spans="1:10">
      <c r="A116" s="16"/>
      <c r="B116" s="17"/>
      <c r="C116" s="24"/>
      <c r="D116" s="25"/>
      <c r="E116" s="25"/>
      <c r="F116" s="20"/>
      <c r="G116" s="25"/>
      <c r="H116" s="26"/>
      <c r="I116" s="27"/>
      <c r="J116" s="23"/>
    </row>
    <row r="117" spans="1:10">
      <c r="A117" s="16"/>
      <c r="B117" s="17"/>
      <c r="C117" s="24"/>
      <c r="D117" s="25"/>
      <c r="E117" s="25"/>
      <c r="F117" s="20"/>
      <c r="G117" s="25"/>
      <c r="H117" s="26"/>
      <c r="I117" s="27"/>
      <c r="J117" s="23"/>
    </row>
    <row r="118" spans="1:10">
      <c r="A118" s="16"/>
      <c r="B118" s="17"/>
      <c r="C118" s="24"/>
      <c r="D118" s="25"/>
      <c r="E118" s="25"/>
      <c r="F118" s="20"/>
      <c r="G118" s="25"/>
      <c r="H118" s="26"/>
      <c r="I118" s="27"/>
      <c r="J118" s="23"/>
    </row>
    <row r="119" spans="1:10">
      <c r="A119" s="16"/>
      <c r="B119" s="17"/>
      <c r="C119" s="24"/>
      <c r="D119" s="25"/>
      <c r="E119" s="25"/>
      <c r="F119" s="20"/>
      <c r="G119" s="25"/>
      <c r="H119" s="26"/>
      <c r="I119" s="27"/>
      <c r="J119" s="23"/>
    </row>
    <row r="120" spans="1:10">
      <c r="A120" s="16"/>
      <c r="B120" s="17"/>
      <c r="C120" s="27"/>
      <c r="D120" s="23"/>
      <c r="E120" s="23"/>
      <c r="F120" s="20"/>
      <c r="G120" s="23"/>
      <c r="H120" s="26"/>
      <c r="I120" s="27"/>
      <c r="J120" s="23"/>
    </row>
    <row r="121" spans="1:10">
      <c r="A121" s="16"/>
      <c r="B121" s="17"/>
      <c r="C121" s="24"/>
      <c r="D121" s="25"/>
      <c r="E121" s="25"/>
      <c r="F121" s="20"/>
      <c r="G121" s="25"/>
      <c r="H121" s="26"/>
      <c r="I121" s="27"/>
      <c r="J121" s="23"/>
    </row>
    <row r="122" spans="1:10">
      <c r="A122" s="16"/>
      <c r="B122" s="17"/>
      <c r="C122" s="24"/>
      <c r="D122" s="25"/>
      <c r="E122" s="25"/>
      <c r="F122" s="20"/>
      <c r="G122" s="25"/>
      <c r="H122" s="26"/>
      <c r="I122" s="27"/>
      <c r="J122" s="23"/>
    </row>
    <row r="123" spans="1:10">
      <c r="A123" s="16"/>
      <c r="B123" s="17"/>
      <c r="C123" s="24"/>
      <c r="D123" s="25"/>
      <c r="E123" s="25"/>
      <c r="F123" s="20"/>
      <c r="G123" s="25"/>
      <c r="H123" s="26"/>
      <c r="I123" s="27"/>
      <c r="J123" s="23"/>
    </row>
    <row r="124" spans="1:10">
      <c r="A124" s="16"/>
      <c r="B124" s="17"/>
      <c r="C124" s="24"/>
      <c r="D124" s="25"/>
      <c r="E124" s="25"/>
      <c r="F124" s="20"/>
      <c r="G124" s="25"/>
      <c r="H124" s="26"/>
      <c r="I124" s="27"/>
      <c r="J124" s="23"/>
    </row>
    <row r="125" spans="1:10">
      <c r="A125" s="16"/>
      <c r="B125" s="17"/>
      <c r="C125" s="24"/>
      <c r="D125" s="25"/>
      <c r="E125" s="25"/>
      <c r="F125" s="20"/>
      <c r="G125" s="25"/>
      <c r="H125" s="26"/>
      <c r="I125" s="27"/>
      <c r="J125" s="23"/>
    </row>
    <row r="126" spans="1:10">
      <c r="A126" s="16"/>
      <c r="B126" s="17"/>
      <c r="C126" s="24"/>
      <c r="D126" s="25"/>
      <c r="E126" s="25"/>
      <c r="F126" s="20"/>
      <c r="G126" s="25"/>
      <c r="H126" s="26"/>
      <c r="I126" s="27"/>
      <c r="J126" s="23"/>
    </row>
    <row r="127" spans="1:10">
      <c r="A127" s="16"/>
      <c r="B127" s="17"/>
      <c r="C127" s="24"/>
      <c r="D127" s="25"/>
      <c r="E127" s="25"/>
      <c r="F127" s="20"/>
      <c r="G127" s="25"/>
      <c r="H127" s="26"/>
      <c r="I127" s="27"/>
      <c r="J127" s="23"/>
    </row>
    <row r="128" spans="1:10">
      <c r="A128" s="16"/>
      <c r="B128" s="17"/>
      <c r="C128" s="24"/>
      <c r="D128" s="25"/>
      <c r="E128" s="25"/>
      <c r="F128" s="20"/>
      <c r="G128" s="25"/>
      <c r="H128" s="26"/>
      <c r="I128" s="27"/>
      <c r="J128" s="23"/>
    </row>
    <row r="129" spans="1:10">
      <c r="A129" s="16"/>
      <c r="B129" s="17"/>
      <c r="C129" s="27"/>
      <c r="D129" s="23"/>
      <c r="E129" s="23"/>
      <c r="F129" s="20"/>
      <c r="G129" s="23"/>
      <c r="H129" s="26"/>
      <c r="I129" s="27"/>
      <c r="J129" s="23"/>
    </row>
    <row r="130" spans="1:10">
      <c r="A130" s="16"/>
      <c r="B130" s="17"/>
      <c r="C130" s="27"/>
      <c r="D130" s="23"/>
      <c r="E130" s="23"/>
      <c r="F130" s="20"/>
      <c r="G130" s="23"/>
      <c r="H130" s="26"/>
      <c r="I130" s="27"/>
      <c r="J130" s="23"/>
    </row>
    <row r="131" spans="1:10">
      <c r="A131" s="16"/>
      <c r="B131" s="17"/>
      <c r="C131" s="27"/>
      <c r="D131" s="23"/>
      <c r="E131" s="23"/>
      <c r="F131" s="20"/>
      <c r="G131" s="23"/>
      <c r="H131" s="26"/>
      <c r="I131" s="27"/>
      <c r="J131" s="23"/>
    </row>
    <row r="132" spans="1:10">
      <c r="A132" s="16"/>
      <c r="B132" s="17"/>
      <c r="C132" s="27"/>
      <c r="D132" s="23"/>
      <c r="E132" s="23"/>
      <c r="F132" s="20"/>
      <c r="G132" s="23"/>
      <c r="H132" s="26"/>
      <c r="I132" s="27"/>
      <c r="J132" s="23"/>
    </row>
    <row r="133" spans="1:10">
      <c r="A133" s="16"/>
      <c r="B133" s="17"/>
      <c r="C133" s="27"/>
      <c r="D133" s="23"/>
      <c r="E133" s="23"/>
      <c r="F133" s="20"/>
      <c r="G133" s="23"/>
      <c r="H133" s="26"/>
      <c r="I133" s="27"/>
      <c r="J133" s="23"/>
    </row>
    <row r="134" spans="1:10">
      <c r="A134" s="16"/>
      <c r="B134" s="17"/>
      <c r="C134" s="27"/>
      <c r="D134" s="23"/>
      <c r="E134" s="23"/>
      <c r="F134" s="20"/>
      <c r="G134" s="23"/>
      <c r="H134" s="26"/>
      <c r="I134" s="27"/>
      <c r="J134" s="23"/>
    </row>
    <row r="135" spans="1:10">
      <c r="A135" s="16"/>
      <c r="B135" s="17"/>
      <c r="C135" s="27"/>
      <c r="D135" s="23"/>
      <c r="E135" s="23"/>
      <c r="F135" s="20"/>
      <c r="G135" s="23"/>
      <c r="H135" s="26"/>
      <c r="I135" s="27"/>
      <c r="J135" s="23"/>
    </row>
    <row r="136" spans="1:10">
      <c r="A136" s="16"/>
      <c r="B136" s="17"/>
      <c r="C136" s="27"/>
      <c r="D136" s="23"/>
      <c r="E136" s="23"/>
      <c r="F136" s="20"/>
      <c r="G136" s="23"/>
      <c r="H136" s="26"/>
      <c r="I136" s="27"/>
      <c r="J136" s="23"/>
    </row>
    <row r="137" spans="1:10">
      <c r="A137" s="16"/>
      <c r="B137" s="17"/>
      <c r="C137" s="27"/>
      <c r="D137" s="23"/>
      <c r="E137" s="23"/>
      <c r="F137" s="20"/>
      <c r="G137" s="23"/>
      <c r="H137" s="26"/>
      <c r="I137" s="27"/>
      <c r="J137" s="23"/>
    </row>
    <row r="138" spans="1:10">
      <c r="A138" s="16"/>
      <c r="B138" s="17"/>
      <c r="C138" s="27"/>
      <c r="D138" s="23"/>
      <c r="E138" s="23"/>
      <c r="F138" s="20"/>
      <c r="G138" s="23"/>
      <c r="H138" s="26"/>
      <c r="I138" s="27"/>
      <c r="J138" s="23"/>
    </row>
    <row r="139" spans="1:10">
      <c r="A139" s="16"/>
      <c r="B139" s="17"/>
      <c r="C139" s="27"/>
      <c r="D139" s="23"/>
      <c r="E139" s="23"/>
      <c r="F139" s="20"/>
      <c r="G139" s="23"/>
      <c r="H139" s="26"/>
      <c r="I139" s="27"/>
      <c r="J139" s="23"/>
    </row>
    <row r="140" spans="1:10">
      <c r="A140" s="16"/>
      <c r="B140" s="17"/>
      <c r="C140" s="27"/>
      <c r="D140" s="23"/>
      <c r="E140" s="23"/>
      <c r="F140" s="20"/>
      <c r="G140" s="23"/>
      <c r="H140" s="26"/>
      <c r="I140" s="27"/>
      <c r="J140" s="23"/>
    </row>
    <row r="141" spans="1:10">
      <c r="A141" s="16"/>
      <c r="B141" s="17"/>
      <c r="C141" s="27"/>
      <c r="D141" s="23"/>
      <c r="E141" s="23"/>
      <c r="F141" s="20"/>
      <c r="G141" s="23"/>
      <c r="H141" s="26"/>
      <c r="I141" s="27"/>
      <c r="J141" s="23"/>
    </row>
    <row r="142" spans="1:10">
      <c r="A142" s="16"/>
      <c r="B142" s="17"/>
      <c r="C142" s="27"/>
      <c r="D142" s="23"/>
      <c r="E142" s="23"/>
      <c r="F142" s="20"/>
      <c r="G142" s="23"/>
      <c r="H142" s="26"/>
      <c r="I142" s="27"/>
      <c r="J142" s="23"/>
    </row>
    <row r="143" spans="1:10">
      <c r="A143" s="16"/>
      <c r="B143" s="17"/>
      <c r="C143" s="27"/>
      <c r="D143" s="23"/>
      <c r="E143" s="23"/>
      <c r="F143" s="20"/>
      <c r="G143" s="23"/>
      <c r="H143" s="26"/>
      <c r="I143" s="27"/>
      <c r="J143" s="23"/>
    </row>
    <row r="144" spans="1:10">
      <c r="A144" s="16"/>
      <c r="B144" s="17"/>
      <c r="C144" s="27"/>
      <c r="D144" s="23"/>
      <c r="E144" s="23"/>
      <c r="F144" s="20"/>
      <c r="G144" s="23"/>
      <c r="H144" s="26"/>
      <c r="I144" s="27"/>
      <c r="J144" s="23"/>
    </row>
    <row r="145" spans="1:10">
      <c r="A145" s="16"/>
      <c r="B145" s="17"/>
      <c r="C145" s="27"/>
      <c r="D145" s="23"/>
      <c r="E145" s="23"/>
      <c r="F145" s="20"/>
      <c r="G145" s="23"/>
      <c r="H145" s="26"/>
      <c r="I145" s="27"/>
      <c r="J145" s="23"/>
    </row>
    <row r="146" spans="1:10">
      <c r="A146" s="16"/>
      <c r="B146" s="17"/>
      <c r="C146" s="27"/>
      <c r="D146" s="23"/>
      <c r="E146" s="23"/>
      <c r="F146" s="20"/>
      <c r="G146" s="23"/>
      <c r="H146" s="26"/>
      <c r="I146" s="27"/>
      <c r="J146" s="23"/>
    </row>
    <row r="147" spans="1:10">
      <c r="A147" s="16"/>
      <c r="B147" s="17"/>
      <c r="C147" s="27"/>
      <c r="D147" s="23"/>
      <c r="E147" s="23"/>
      <c r="F147" s="20"/>
      <c r="G147" s="23"/>
      <c r="H147" s="26"/>
      <c r="I147" s="27"/>
      <c r="J147" s="23"/>
    </row>
    <row r="148" spans="1:10">
      <c r="A148" s="16"/>
      <c r="B148" s="17"/>
      <c r="C148" s="27"/>
      <c r="D148" s="23"/>
      <c r="E148" s="23"/>
      <c r="F148" s="20"/>
      <c r="G148" s="23"/>
      <c r="H148" s="26"/>
      <c r="I148" s="27"/>
      <c r="J148" s="23"/>
    </row>
    <row r="149" spans="1:10">
      <c r="A149" s="16"/>
      <c r="B149" s="17"/>
      <c r="C149" s="27"/>
      <c r="D149" s="23"/>
      <c r="E149" s="23"/>
      <c r="F149" s="20"/>
      <c r="G149" s="23"/>
      <c r="H149" s="26"/>
      <c r="I149" s="27"/>
      <c r="J149" s="23"/>
    </row>
    <row r="150" spans="1:10">
      <c r="A150" s="16"/>
      <c r="B150" s="17"/>
      <c r="C150" s="27"/>
      <c r="D150" s="23"/>
      <c r="E150" s="23"/>
      <c r="F150" s="20"/>
      <c r="G150" s="23"/>
      <c r="H150" s="26"/>
      <c r="I150" s="27"/>
      <c r="J150" s="23"/>
    </row>
    <row r="151" spans="1:10">
      <c r="A151" s="16"/>
      <c r="B151" s="17"/>
      <c r="C151" s="27"/>
      <c r="D151" s="23"/>
      <c r="E151" s="23"/>
      <c r="F151" s="20"/>
      <c r="G151" s="23"/>
      <c r="H151" s="26"/>
      <c r="I151" s="27"/>
      <c r="J151" s="23"/>
    </row>
    <row r="152" spans="1:10">
      <c r="A152" s="16"/>
      <c r="B152" s="17"/>
      <c r="C152" s="27"/>
      <c r="D152" s="23"/>
      <c r="E152" s="23"/>
      <c r="F152" s="20"/>
      <c r="G152" s="23"/>
      <c r="H152" s="26"/>
      <c r="I152" s="27"/>
      <c r="J152" s="23"/>
    </row>
    <row r="153" spans="1:10">
      <c r="A153" s="16"/>
      <c r="B153" s="17"/>
      <c r="C153" s="27"/>
      <c r="D153" s="23"/>
      <c r="E153" s="23"/>
      <c r="F153" s="20"/>
      <c r="G153" s="23"/>
      <c r="H153" s="26"/>
      <c r="I153" s="27"/>
      <c r="J153" s="23"/>
    </row>
    <row r="154" spans="1:10">
      <c r="A154" s="16"/>
      <c r="B154" s="17"/>
      <c r="C154" s="27"/>
      <c r="D154" s="23"/>
      <c r="E154" s="23"/>
      <c r="F154" s="20"/>
      <c r="G154" s="23"/>
      <c r="H154" s="26"/>
      <c r="I154" s="27"/>
      <c r="J154" s="23"/>
    </row>
    <row r="155" spans="1:10">
      <c r="A155" s="16"/>
      <c r="B155" s="17"/>
      <c r="C155" s="27"/>
      <c r="D155" s="23"/>
      <c r="E155" s="23"/>
      <c r="F155" s="20"/>
      <c r="G155" s="23"/>
      <c r="H155" s="26"/>
      <c r="I155" s="27"/>
      <c r="J155" s="23"/>
    </row>
    <row r="156" spans="1:10">
      <c r="A156" s="16"/>
      <c r="B156" s="17"/>
      <c r="C156" s="27"/>
      <c r="D156" s="23"/>
      <c r="E156" s="23"/>
      <c r="F156" s="20"/>
      <c r="G156" s="23"/>
      <c r="H156" s="26"/>
      <c r="I156" s="27"/>
      <c r="J156" s="23"/>
    </row>
    <row r="157" spans="1:10">
      <c r="A157" s="16"/>
      <c r="B157" s="17"/>
      <c r="C157" s="27"/>
      <c r="D157" s="23"/>
      <c r="E157" s="23"/>
      <c r="F157" s="20"/>
      <c r="G157" s="23"/>
      <c r="H157" s="26"/>
      <c r="I157" s="27"/>
      <c r="J157" s="23"/>
    </row>
    <row r="158" spans="1:10">
      <c r="A158" s="16"/>
      <c r="B158" s="17"/>
      <c r="C158" s="27"/>
      <c r="D158" s="23"/>
      <c r="E158" s="23"/>
      <c r="F158" s="20"/>
      <c r="G158" s="23"/>
      <c r="H158" s="26"/>
      <c r="I158" s="27"/>
      <c r="J158" s="23"/>
    </row>
    <row r="159" spans="1:10">
      <c r="A159" s="16"/>
      <c r="B159" s="17"/>
      <c r="C159" s="27"/>
      <c r="D159" s="23"/>
      <c r="E159" s="23"/>
      <c r="F159" s="20"/>
      <c r="G159" s="23"/>
      <c r="H159" s="26"/>
      <c r="I159" s="27"/>
      <c r="J159" s="23"/>
    </row>
    <row r="160" spans="1:10">
      <c r="A160" s="16"/>
      <c r="B160" s="17"/>
      <c r="C160" s="27"/>
      <c r="D160" s="23"/>
      <c r="E160" s="23"/>
      <c r="F160" s="20"/>
      <c r="G160" s="23"/>
      <c r="H160" s="26"/>
      <c r="I160" s="27"/>
      <c r="J160" s="23"/>
    </row>
    <row r="161" spans="1:10">
      <c r="A161" s="16"/>
      <c r="B161" s="17"/>
      <c r="C161" s="27"/>
      <c r="D161" s="23"/>
      <c r="E161" s="23"/>
      <c r="F161" s="20"/>
      <c r="G161" s="23"/>
      <c r="H161" s="26"/>
      <c r="I161" s="27"/>
      <c r="J161" s="23"/>
    </row>
    <row r="162" spans="1:10">
      <c r="A162" s="16"/>
      <c r="B162" s="17"/>
      <c r="C162" s="27"/>
      <c r="D162" s="23"/>
      <c r="E162" s="23"/>
      <c r="F162" s="20"/>
      <c r="G162" s="23"/>
      <c r="H162" s="26"/>
      <c r="I162" s="27"/>
      <c r="J162" s="23"/>
    </row>
    <row r="163" spans="1:10">
      <c r="A163" s="16"/>
      <c r="B163" s="17"/>
      <c r="C163" s="27"/>
      <c r="D163" s="23"/>
      <c r="E163" s="23"/>
      <c r="F163" s="20"/>
      <c r="G163" s="23"/>
      <c r="H163" s="26"/>
      <c r="I163" s="27"/>
      <c r="J163" s="23"/>
    </row>
    <row r="164" spans="1:10">
      <c r="A164" s="16"/>
      <c r="B164" s="17"/>
      <c r="C164" s="27"/>
      <c r="D164" s="23"/>
      <c r="E164" s="23"/>
      <c r="F164" s="20"/>
      <c r="G164" s="23"/>
      <c r="H164" s="26"/>
      <c r="I164" s="27"/>
      <c r="J164" s="23"/>
    </row>
    <row r="165" spans="1:10">
      <c r="A165" s="16"/>
      <c r="B165" s="17"/>
      <c r="C165" s="27"/>
      <c r="D165" s="23"/>
      <c r="E165" s="23"/>
      <c r="F165" s="20"/>
      <c r="G165" s="23"/>
      <c r="H165" s="26"/>
      <c r="I165" s="27"/>
      <c r="J165" s="23"/>
    </row>
    <row r="166" spans="1:10">
      <c r="A166" s="16"/>
      <c r="B166" s="17"/>
      <c r="C166" s="27"/>
      <c r="D166" s="23"/>
      <c r="E166" s="23"/>
      <c r="F166" s="20"/>
      <c r="G166" s="23"/>
      <c r="H166" s="26"/>
      <c r="I166" s="27"/>
      <c r="J166" s="23"/>
    </row>
    <row r="167" spans="1:10">
      <c r="A167" s="16"/>
      <c r="B167" s="17"/>
      <c r="C167" s="27"/>
      <c r="D167" s="23"/>
      <c r="E167" s="23"/>
      <c r="F167" s="20"/>
      <c r="G167" s="23"/>
      <c r="H167" s="26"/>
      <c r="I167" s="27"/>
      <c r="J167" s="23"/>
    </row>
    <row r="168" spans="1:10">
      <c r="A168" s="16"/>
      <c r="B168" s="17"/>
      <c r="C168" s="17"/>
      <c r="D168" s="20"/>
      <c r="E168" s="20"/>
      <c r="F168" s="20"/>
      <c r="G168" s="20"/>
      <c r="H168" s="26"/>
      <c r="I168" s="17"/>
      <c r="J168" s="23"/>
    </row>
    <row r="169" spans="1:10">
      <c r="A169" s="16"/>
      <c r="B169" s="17"/>
      <c r="C169" s="17"/>
      <c r="D169" s="20"/>
      <c r="E169" s="20"/>
      <c r="F169" s="20"/>
      <c r="G169" s="20"/>
      <c r="H169" s="26"/>
      <c r="I169" s="17"/>
      <c r="J169" s="23"/>
    </row>
    <row r="170" spans="1:10">
      <c r="A170" s="16"/>
      <c r="B170" s="17"/>
      <c r="C170" s="17"/>
      <c r="D170" s="20"/>
      <c r="E170" s="20"/>
      <c r="F170" s="20"/>
      <c r="G170" s="20"/>
      <c r="H170" s="26"/>
      <c r="I170" s="17"/>
      <c r="J170" s="23"/>
    </row>
    <row r="171" spans="1:10">
      <c r="A171" s="16"/>
      <c r="B171" s="17"/>
      <c r="C171" s="17"/>
      <c r="D171" s="20"/>
      <c r="E171" s="20"/>
      <c r="F171" s="20"/>
      <c r="G171" s="20"/>
      <c r="H171" s="26"/>
      <c r="I171" s="17"/>
      <c r="J171" s="23"/>
    </row>
    <row r="172" spans="1:10">
      <c r="A172" s="16"/>
      <c r="B172" s="17"/>
      <c r="C172" s="17"/>
      <c r="D172" s="20"/>
      <c r="E172" s="20"/>
      <c r="F172" s="20"/>
      <c r="G172" s="20"/>
      <c r="H172" s="26"/>
      <c r="I172" s="17"/>
      <c r="J172" s="23"/>
    </row>
    <row r="173" spans="1:10">
      <c r="A173" s="16"/>
      <c r="B173" s="17"/>
      <c r="C173" s="17"/>
      <c r="D173" s="20"/>
      <c r="E173" s="20"/>
      <c r="F173" s="20"/>
      <c r="G173" s="20"/>
      <c r="H173" s="26"/>
      <c r="I173" s="17"/>
      <c r="J173" s="23"/>
    </row>
    <row r="174" spans="1:10">
      <c r="A174" s="16"/>
      <c r="B174" s="17"/>
      <c r="C174" s="17"/>
      <c r="D174" s="20"/>
      <c r="E174" s="20"/>
      <c r="F174" s="20"/>
      <c r="G174" s="20"/>
      <c r="H174" s="26"/>
      <c r="I174" s="17"/>
      <c r="J174" s="23"/>
    </row>
    <row r="175" spans="1:10">
      <c r="A175" s="16"/>
      <c r="B175" s="17"/>
      <c r="C175" s="17"/>
      <c r="D175" s="20"/>
      <c r="E175" s="20"/>
      <c r="F175" s="20"/>
      <c r="G175" s="20"/>
      <c r="H175" s="26"/>
      <c r="I175" s="17"/>
      <c r="J175" s="23"/>
    </row>
    <row r="176" spans="1:10">
      <c r="A176" s="16"/>
      <c r="B176" s="17"/>
      <c r="C176" s="17"/>
      <c r="D176" s="20"/>
      <c r="E176" s="20"/>
      <c r="F176" s="20"/>
      <c r="G176" s="20"/>
      <c r="H176" s="26"/>
      <c r="I176" s="17"/>
      <c r="J176" s="23"/>
    </row>
    <row r="177" spans="1:10">
      <c r="A177" s="16"/>
      <c r="B177" s="17"/>
      <c r="C177" s="17"/>
      <c r="D177" s="20"/>
      <c r="E177" s="20"/>
      <c r="F177" s="20"/>
      <c r="G177" s="20"/>
      <c r="H177" s="26"/>
      <c r="I177" s="17"/>
      <c r="J177" s="23"/>
    </row>
    <row r="178" spans="1:10">
      <c r="A178" s="16"/>
      <c r="B178" s="17"/>
      <c r="C178" s="17"/>
      <c r="D178" s="20"/>
      <c r="E178" s="20"/>
      <c r="F178" s="20"/>
      <c r="G178" s="20"/>
      <c r="H178" s="26"/>
      <c r="I178" s="17"/>
      <c r="J178" s="23"/>
    </row>
    <row r="179" spans="1:10">
      <c r="A179" s="16"/>
      <c r="B179" s="17"/>
      <c r="C179" s="17"/>
      <c r="D179" s="20"/>
      <c r="E179" s="20"/>
      <c r="F179" s="20"/>
      <c r="G179" s="20"/>
      <c r="H179" s="26"/>
      <c r="I179" s="17"/>
      <c r="J179" s="23"/>
    </row>
    <row r="180" spans="1:10">
      <c r="A180" s="16"/>
      <c r="B180" s="17"/>
      <c r="C180" s="17"/>
      <c r="D180" s="20"/>
      <c r="E180" s="20"/>
      <c r="F180" s="20"/>
      <c r="G180" s="20"/>
      <c r="H180" s="26"/>
      <c r="I180" s="17"/>
      <c r="J180" s="23"/>
    </row>
    <row r="181" spans="1:10">
      <c r="A181" s="16"/>
      <c r="B181" s="17"/>
      <c r="C181" s="17"/>
      <c r="D181" s="20"/>
      <c r="E181" s="20"/>
      <c r="F181" s="20"/>
      <c r="G181" s="20"/>
      <c r="H181" s="26"/>
      <c r="I181" s="17"/>
      <c r="J181" s="23"/>
    </row>
    <row r="182" spans="1:10">
      <c r="A182" s="16"/>
      <c r="B182" s="17"/>
      <c r="C182" s="17"/>
      <c r="D182" s="20"/>
      <c r="E182" s="20"/>
      <c r="F182" s="20"/>
      <c r="G182" s="20"/>
      <c r="H182" s="26"/>
      <c r="I182" s="17"/>
      <c r="J182" s="23"/>
    </row>
    <row r="183" spans="1:10">
      <c r="A183" s="16"/>
      <c r="B183" s="17"/>
      <c r="C183" s="17"/>
      <c r="D183" s="20"/>
      <c r="E183" s="20"/>
      <c r="F183" s="20"/>
      <c r="G183" s="20"/>
      <c r="H183" s="26"/>
      <c r="I183" s="17"/>
      <c r="J183" s="23"/>
    </row>
    <row r="184" spans="1:10">
      <c r="A184" s="16"/>
      <c r="B184" s="17"/>
      <c r="C184" s="22"/>
      <c r="D184" s="19"/>
      <c r="E184" s="19"/>
      <c r="F184" s="20"/>
      <c r="G184" s="19"/>
      <c r="H184" s="19"/>
      <c r="I184" s="22"/>
      <c r="J184" s="23"/>
    </row>
    <row r="185" spans="1:10">
      <c r="A185" s="16"/>
      <c r="B185" s="17"/>
      <c r="C185" s="22"/>
      <c r="D185" s="19"/>
      <c r="E185" s="19"/>
      <c r="F185" s="20"/>
      <c r="G185" s="19"/>
      <c r="H185" s="19"/>
      <c r="I185" s="22"/>
      <c r="J185" s="23"/>
    </row>
    <row r="186" spans="1:10">
      <c r="A186" s="16"/>
      <c r="B186" s="17"/>
      <c r="C186" s="22"/>
      <c r="D186" s="19"/>
      <c r="E186" s="19"/>
      <c r="F186" s="20"/>
      <c r="G186" s="19"/>
      <c r="H186" s="19"/>
      <c r="I186" s="22"/>
      <c r="J186" s="23"/>
    </row>
    <row r="187" spans="1:10">
      <c r="A187" s="16"/>
      <c r="B187" s="17"/>
      <c r="C187" s="22"/>
      <c r="D187" s="19"/>
      <c r="E187" s="19"/>
      <c r="F187" s="20"/>
      <c r="G187" s="19"/>
      <c r="H187" s="19"/>
      <c r="I187" s="22"/>
      <c r="J187" s="23"/>
    </row>
    <row r="188" spans="1:10">
      <c r="A188" s="16"/>
      <c r="B188" s="17"/>
      <c r="C188" s="22"/>
      <c r="D188" s="19"/>
      <c r="E188" s="19"/>
      <c r="F188" s="20"/>
      <c r="G188" s="19"/>
      <c r="H188" s="19"/>
      <c r="I188" s="22"/>
      <c r="J188" s="23"/>
    </row>
    <row r="189" spans="1:10">
      <c r="A189" s="16"/>
      <c r="B189" s="17"/>
      <c r="C189" s="22"/>
      <c r="D189" s="19"/>
      <c r="E189" s="19"/>
      <c r="F189" s="20"/>
      <c r="G189" s="19"/>
      <c r="H189" s="19"/>
      <c r="I189" s="22"/>
      <c r="J189" s="23"/>
    </row>
    <row r="190" spans="1:10">
      <c r="A190" s="16"/>
      <c r="B190" s="17"/>
      <c r="C190" s="22"/>
      <c r="D190" s="19"/>
      <c r="E190" s="19"/>
      <c r="F190" s="20"/>
      <c r="G190" s="19"/>
      <c r="H190" s="19"/>
      <c r="I190" s="22"/>
      <c r="J190" s="23"/>
    </row>
    <row r="191" spans="1:10">
      <c r="A191" s="16"/>
      <c r="B191" s="17"/>
      <c r="C191" s="22"/>
      <c r="D191" s="19"/>
      <c r="E191" s="19"/>
      <c r="F191" s="20"/>
      <c r="G191" s="19"/>
      <c r="H191" s="19"/>
      <c r="I191" s="22"/>
      <c r="J191" s="23"/>
    </row>
    <row r="192" spans="1:10">
      <c r="A192" s="16"/>
      <c r="B192" s="17"/>
      <c r="C192" s="22"/>
      <c r="D192" s="19"/>
      <c r="E192" s="19"/>
      <c r="F192" s="20"/>
      <c r="G192" s="19"/>
      <c r="H192" s="19"/>
      <c r="I192" s="22"/>
      <c r="J192" s="23"/>
    </row>
    <row r="193" spans="1:10">
      <c r="A193" s="16"/>
      <c r="B193" s="17"/>
      <c r="C193" s="22"/>
      <c r="D193" s="19"/>
      <c r="E193" s="19"/>
      <c r="F193" s="20"/>
      <c r="G193" s="19"/>
      <c r="H193" s="19"/>
      <c r="I193" s="22"/>
      <c r="J193" s="23"/>
    </row>
    <row r="194" spans="1:10">
      <c r="A194" s="16"/>
      <c r="B194" s="17"/>
      <c r="C194" s="22"/>
      <c r="D194" s="19"/>
      <c r="E194" s="19"/>
      <c r="F194" s="20"/>
      <c r="G194" s="19"/>
      <c r="H194" s="19"/>
      <c r="I194" s="22"/>
      <c r="J194" s="23"/>
    </row>
    <row r="195" spans="1:10">
      <c r="A195" s="16"/>
      <c r="B195" s="17"/>
      <c r="C195" s="22"/>
      <c r="D195" s="19"/>
      <c r="E195" s="19"/>
      <c r="F195" s="20"/>
      <c r="G195" s="19"/>
      <c r="H195" s="19"/>
      <c r="I195" s="22"/>
      <c r="J195" s="23"/>
    </row>
    <row r="196" spans="1:10">
      <c r="A196" s="16"/>
      <c r="B196" s="17"/>
      <c r="C196" s="28"/>
      <c r="D196" s="29"/>
      <c r="E196" s="29"/>
      <c r="F196" s="20"/>
      <c r="G196" s="29"/>
      <c r="H196" s="26"/>
      <c r="I196" s="27"/>
      <c r="J196" s="23"/>
    </row>
    <row r="197" spans="1:10">
      <c r="A197" s="16"/>
      <c r="B197" s="17"/>
      <c r="C197" s="28"/>
      <c r="D197" s="30"/>
      <c r="E197" s="30"/>
      <c r="F197" s="20"/>
      <c r="G197" s="30"/>
      <c r="H197" s="26"/>
      <c r="I197" s="27"/>
      <c r="J197" s="23"/>
    </row>
    <row r="198" spans="1:10">
      <c r="A198" s="16"/>
      <c r="B198" s="17"/>
      <c r="C198" s="28"/>
      <c r="D198" s="29"/>
      <c r="E198" s="29"/>
      <c r="F198" s="20"/>
      <c r="G198" s="29"/>
      <c r="H198" s="26"/>
      <c r="I198" s="27"/>
      <c r="J198" s="23"/>
    </row>
    <row r="199" spans="1:10">
      <c r="A199" s="16"/>
      <c r="B199" s="17"/>
      <c r="C199" s="28"/>
      <c r="D199" s="29"/>
      <c r="E199" s="29"/>
      <c r="F199" s="20"/>
      <c r="G199" s="29"/>
      <c r="H199" s="26"/>
      <c r="I199" s="27"/>
      <c r="J199" s="23"/>
    </row>
    <row r="200" spans="1:10">
      <c r="A200" s="16"/>
      <c r="B200" s="17"/>
      <c r="C200" s="28"/>
      <c r="D200" s="30"/>
      <c r="E200" s="30"/>
      <c r="F200" s="20"/>
      <c r="G200" s="30"/>
      <c r="H200" s="26"/>
      <c r="I200" s="27"/>
      <c r="J200" s="23"/>
    </row>
    <row r="201" spans="1:10">
      <c r="A201" s="16"/>
      <c r="B201" s="17"/>
      <c r="C201" s="28"/>
      <c r="D201" s="29"/>
      <c r="E201" s="29"/>
      <c r="F201" s="20"/>
      <c r="G201" s="29"/>
      <c r="H201" s="26"/>
      <c r="I201" s="27"/>
      <c r="J201" s="23"/>
    </row>
    <row r="202" spans="1:10">
      <c r="A202" s="16"/>
      <c r="B202" s="17"/>
      <c r="C202" s="28"/>
      <c r="D202" s="30"/>
      <c r="E202" s="30"/>
      <c r="F202" s="20"/>
      <c r="G202" s="30"/>
      <c r="H202" s="26"/>
      <c r="I202" s="27"/>
      <c r="J202" s="23"/>
    </row>
    <row r="203" spans="1:10">
      <c r="A203" s="16"/>
      <c r="B203" s="17"/>
      <c r="C203" s="28"/>
      <c r="D203" s="30"/>
      <c r="E203" s="30"/>
      <c r="F203" s="20"/>
      <c r="G203" s="30"/>
      <c r="H203" s="26"/>
      <c r="I203" s="27"/>
      <c r="J203" s="23"/>
    </row>
    <row r="204" spans="1:10">
      <c r="A204" s="16"/>
      <c r="B204" s="17"/>
      <c r="C204" s="28"/>
      <c r="D204" s="29"/>
      <c r="E204" s="29"/>
      <c r="F204" s="20"/>
      <c r="G204" s="29"/>
      <c r="H204" s="26"/>
      <c r="I204" s="27"/>
      <c r="J204" s="23"/>
    </row>
    <row r="205" spans="1:10">
      <c r="A205" s="16"/>
      <c r="B205" s="17"/>
      <c r="C205" s="28"/>
      <c r="D205" s="29"/>
      <c r="E205" s="29"/>
      <c r="F205" s="20"/>
      <c r="G205" s="29"/>
      <c r="H205" s="26"/>
      <c r="I205" s="27"/>
      <c r="J205" s="23"/>
    </row>
    <row r="206" spans="1:10">
      <c r="A206" s="16"/>
      <c r="B206" s="17"/>
      <c r="C206" s="28"/>
      <c r="D206" s="30"/>
      <c r="E206" s="30"/>
      <c r="F206" s="20"/>
      <c r="G206" s="30"/>
      <c r="H206" s="26"/>
      <c r="I206" s="27"/>
      <c r="J206" s="23"/>
    </row>
    <row r="207" spans="1:10">
      <c r="A207" s="16"/>
      <c r="B207" s="17"/>
      <c r="C207" s="28"/>
      <c r="D207" s="30"/>
      <c r="E207" s="30"/>
      <c r="F207" s="20"/>
      <c r="G207" s="30"/>
      <c r="H207" s="26"/>
      <c r="I207" s="27"/>
      <c r="J207" s="23"/>
    </row>
    <row r="208" spans="1:10">
      <c r="A208" s="16"/>
      <c r="B208" s="17"/>
      <c r="C208" s="28"/>
      <c r="D208" s="29"/>
      <c r="E208" s="29"/>
      <c r="F208" s="20"/>
      <c r="G208" s="29"/>
      <c r="H208" s="26"/>
      <c r="I208" s="27"/>
      <c r="J208" s="23"/>
    </row>
    <row r="209" spans="1:10">
      <c r="A209" s="16"/>
      <c r="B209" s="17"/>
      <c r="C209" s="28"/>
      <c r="D209" s="30"/>
      <c r="E209" s="30"/>
      <c r="F209" s="20"/>
      <c r="G209" s="30"/>
      <c r="H209" s="26"/>
      <c r="I209" s="27"/>
      <c r="J209" s="23"/>
    </row>
    <row r="210" spans="1:10">
      <c r="A210" s="16"/>
      <c r="B210" s="17"/>
      <c r="C210" s="28"/>
      <c r="D210" s="29"/>
      <c r="E210" s="29"/>
      <c r="F210" s="20"/>
      <c r="G210" s="29"/>
      <c r="H210" s="26"/>
      <c r="I210" s="27"/>
      <c r="J210" s="23"/>
    </row>
    <row r="211" spans="1:10">
      <c r="A211" s="16"/>
      <c r="B211" s="17"/>
      <c r="C211" s="28"/>
      <c r="D211" s="30"/>
      <c r="E211" s="30"/>
      <c r="F211" s="20"/>
      <c r="G211" s="30"/>
      <c r="H211" s="26"/>
      <c r="I211" s="27"/>
      <c r="J211" s="23"/>
    </row>
    <row r="212" spans="1:10">
      <c r="A212" s="16"/>
      <c r="B212" s="17"/>
      <c r="C212" s="28"/>
      <c r="D212" s="30"/>
      <c r="E212" s="30"/>
      <c r="F212" s="20"/>
      <c r="G212" s="30"/>
      <c r="H212" s="26"/>
      <c r="I212" s="27"/>
      <c r="J212" s="23"/>
    </row>
    <row r="213" spans="1:10">
      <c r="A213" s="16"/>
      <c r="B213" s="17"/>
      <c r="C213" s="31"/>
      <c r="D213" s="32"/>
      <c r="E213" s="32"/>
      <c r="F213" s="20"/>
      <c r="G213" s="32"/>
      <c r="H213" s="26"/>
      <c r="I213" s="27"/>
      <c r="J213" s="23"/>
    </row>
    <row r="214" spans="1:10">
      <c r="A214" s="16"/>
      <c r="B214" s="17"/>
      <c r="C214" s="28"/>
      <c r="D214" s="29"/>
      <c r="E214" s="29"/>
      <c r="F214" s="20"/>
      <c r="G214" s="29"/>
      <c r="H214" s="26"/>
      <c r="I214" s="27"/>
      <c r="J214" s="23"/>
    </row>
    <row r="215" spans="1:10">
      <c r="A215" s="16"/>
      <c r="B215" s="17"/>
      <c r="C215" s="28"/>
      <c r="D215" s="29"/>
      <c r="E215" s="29"/>
      <c r="F215" s="20"/>
      <c r="G215" s="29"/>
      <c r="H215" s="26"/>
      <c r="I215" s="27"/>
      <c r="J215" s="23"/>
    </row>
    <row r="216" spans="1:10">
      <c r="A216" s="16"/>
      <c r="B216" s="17"/>
      <c r="C216" s="31"/>
      <c r="D216" s="32"/>
      <c r="E216" s="32"/>
      <c r="F216" s="20"/>
      <c r="G216" s="32"/>
      <c r="H216" s="26"/>
      <c r="I216" s="27"/>
      <c r="J216" s="23"/>
    </row>
    <row r="217" spans="1:10">
      <c r="A217" s="16"/>
      <c r="B217" s="17"/>
      <c r="C217" s="28"/>
      <c r="D217" s="29"/>
      <c r="E217" s="29"/>
      <c r="F217" s="20"/>
      <c r="G217" s="29"/>
      <c r="H217" s="26"/>
      <c r="I217" s="27"/>
      <c r="J217" s="23"/>
    </row>
    <row r="218" spans="1:10">
      <c r="A218" s="16"/>
      <c r="B218" s="17"/>
      <c r="C218" s="28"/>
      <c r="D218" s="30"/>
      <c r="E218" s="30"/>
      <c r="F218" s="20"/>
      <c r="G218" s="30"/>
      <c r="H218" s="26"/>
      <c r="I218" s="27"/>
      <c r="J218" s="23"/>
    </row>
    <row r="219" spans="1:10">
      <c r="A219" s="16"/>
      <c r="B219" s="17"/>
      <c r="C219" s="28"/>
      <c r="D219" s="30"/>
      <c r="E219" s="30"/>
      <c r="F219" s="20"/>
      <c r="G219" s="30"/>
      <c r="H219" s="26"/>
      <c r="I219" s="27"/>
      <c r="J219" s="23"/>
    </row>
    <row r="220" spans="1:10">
      <c r="A220" s="16"/>
      <c r="B220" s="17"/>
      <c r="C220" s="28"/>
      <c r="D220" s="30"/>
      <c r="E220" s="30"/>
      <c r="F220" s="20"/>
      <c r="G220" s="30"/>
      <c r="H220" s="26"/>
      <c r="I220" s="27"/>
      <c r="J220" s="23"/>
    </row>
    <row r="221" spans="1:10">
      <c r="A221" s="16"/>
      <c r="B221" s="17"/>
      <c r="C221" s="28"/>
      <c r="D221" s="29"/>
      <c r="E221" s="29"/>
      <c r="F221" s="20"/>
      <c r="G221" s="29"/>
      <c r="H221" s="26"/>
      <c r="I221" s="27"/>
      <c r="J221" s="23"/>
    </row>
    <row r="222" spans="1:10">
      <c r="A222" s="16"/>
      <c r="B222" s="17"/>
      <c r="C222" s="28"/>
      <c r="D222" s="29"/>
      <c r="E222" s="29"/>
      <c r="F222" s="20"/>
      <c r="G222" s="29"/>
      <c r="H222" s="26"/>
      <c r="I222" s="27"/>
      <c r="J222" s="23"/>
    </row>
    <row r="223" spans="1:10">
      <c r="A223" s="16"/>
      <c r="B223" s="17"/>
      <c r="C223" s="28"/>
      <c r="D223" s="30"/>
      <c r="E223" s="30"/>
      <c r="F223" s="20"/>
      <c r="G223" s="30"/>
      <c r="H223" s="26"/>
      <c r="I223" s="27"/>
      <c r="J223" s="23"/>
    </row>
    <row r="224" spans="1:10">
      <c r="A224" s="16"/>
      <c r="B224" s="17"/>
      <c r="C224" s="28"/>
      <c r="D224" s="30"/>
      <c r="E224" s="30"/>
      <c r="F224" s="20"/>
      <c r="G224" s="30"/>
      <c r="H224" s="26"/>
      <c r="I224" s="27"/>
      <c r="J224" s="23"/>
    </row>
    <row r="225" spans="1:10">
      <c r="A225" s="16"/>
      <c r="B225" s="17"/>
      <c r="C225" s="28"/>
      <c r="D225" s="29"/>
      <c r="E225" s="29"/>
      <c r="F225" s="20"/>
      <c r="G225" s="29"/>
      <c r="H225" s="26"/>
      <c r="I225" s="27"/>
      <c r="J225" s="23"/>
    </row>
    <row r="226" spans="1:10">
      <c r="A226" s="16"/>
      <c r="B226" s="17"/>
      <c r="C226" s="28"/>
      <c r="D226" s="30"/>
      <c r="E226" s="30"/>
      <c r="F226" s="20"/>
      <c r="G226" s="30"/>
      <c r="H226" s="26"/>
      <c r="I226" s="27"/>
      <c r="J226" s="23"/>
    </row>
    <row r="227" spans="1:10">
      <c r="A227" s="16"/>
      <c r="B227" s="17"/>
      <c r="C227" s="28"/>
      <c r="D227" s="30"/>
      <c r="E227" s="30"/>
      <c r="F227" s="20"/>
      <c r="G227" s="30"/>
      <c r="H227" s="26"/>
      <c r="I227" s="27"/>
      <c r="J227" s="23"/>
    </row>
    <row r="228" spans="1:10">
      <c r="A228" s="16"/>
      <c r="B228" s="17"/>
      <c r="C228" s="28"/>
      <c r="D228" s="29"/>
      <c r="E228" s="29"/>
      <c r="F228" s="20"/>
      <c r="G228" s="30"/>
      <c r="H228" s="26"/>
      <c r="I228" s="27"/>
      <c r="J228" s="23"/>
    </row>
    <row r="229" spans="1:10">
      <c r="A229" s="16"/>
      <c r="B229" s="17"/>
      <c r="C229" s="28"/>
      <c r="D229" s="30"/>
      <c r="E229" s="30"/>
      <c r="F229" s="20"/>
      <c r="G229" s="30"/>
      <c r="H229" s="26"/>
      <c r="I229" s="27"/>
      <c r="J229" s="23"/>
    </row>
    <row r="230" spans="1:10">
      <c r="A230" s="16"/>
      <c r="B230" s="17"/>
      <c r="C230" s="28"/>
      <c r="D230" s="30"/>
      <c r="E230" s="30"/>
      <c r="F230" s="20"/>
      <c r="G230" s="30"/>
      <c r="H230" s="26"/>
      <c r="I230" s="27"/>
      <c r="J230" s="23"/>
    </row>
    <row r="231" spans="1:10">
      <c r="A231" s="16"/>
      <c r="B231" s="17"/>
      <c r="C231" s="28"/>
      <c r="D231" s="30"/>
      <c r="E231" s="30"/>
      <c r="F231" s="20"/>
      <c r="G231" s="30"/>
      <c r="H231" s="26"/>
      <c r="I231" s="27"/>
      <c r="J231" s="23"/>
    </row>
    <row r="232" spans="1:10">
      <c r="A232" s="16"/>
      <c r="B232" s="17"/>
      <c r="C232" s="28"/>
      <c r="D232" s="30"/>
      <c r="E232" s="30"/>
      <c r="F232" s="20"/>
      <c r="G232" s="30"/>
      <c r="H232" s="26"/>
      <c r="I232" s="27"/>
      <c r="J232" s="23"/>
    </row>
    <row r="233" spans="1:10">
      <c r="A233" s="16"/>
      <c r="B233" s="17"/>
      <c r="C233" s="28"/>
      <c r="D233" s="30"/>
      <c r="E233" s="30"/>
      <c r="F233" s="20"/>
      <c r="G233" s="30"/>
      <c r="H233" s="26"/>
      <c r="I233" s="27"/>
      <c r="J233" s="23"/>
    </row>
    <row r="234" spans="1:10">
      <c r="A234" s="16"/>
      <c r="B234" s="17"/>
      <c r="C234" s="28"/>
      <c r="D234" s="29"/>
      <c r="E234" s="29"/>
      <c r="F234" s="20"/>
      <c r="G234" s="29"/>
      <c r="H234" s="26"/>
      <c r="I234" s="27"/>
      <c r="J234" s="23"/>
    </row>
    <row r="235" spans="1:10">
      <c r="A235" s="16"/>
      <c r="B235" s="17"/>
      <c r="C235" s="28"/>
      <c r="D235" s="29"/>
      <c r="E235" s="29"/>
      <c r="F235" s="20"/>
      <c r="G235" s="29"/>
      <c r="H235" s="26"/>
      <c r="I235" s="27"/>
      <c r="J235" s="23"/>
    </row>
    <row r="236" spans="1:10">
      <c r="A236" s="16"/>
      <c r="B236" s="17"/>
      <c r="C236" s="28"/>
      <c r="D236" s="30"/>
      <c r="E236" s="30"/>
      <c r="F236" s="20"/>
      <c r="G236" s="30"/>
      <c r="H236" s="26"/>
      <c r="I236" s="27"/>
      <c r="J236" s="23"/>
    </row>
    <row r="237" spans="1:10">
      <c r="A237" s="16"/>
      <c r="B237" s="17"/>
      <c r="C237" s="28"/>
      <c r="D237" s="29"/>
      <c r="E237" s="29"/>
      <c r="F237" s="20"/>
      <c r="G237" s="29"/>
      <c r="H237" s="26"/>
      <c r="I237" s="27"/>
      <c r="J237" s="23"/>
    </row>
    <row r="238" spans="1:10">
      <c r="A238" s="16"/>
      <c r="B238" s="17"/>
      <c r="C238" s="28"/>
      <c r="D238" s="30"/>
      <c r="E238" s="30"/>
      <c r="F238" s="20"/>
      <c r="G238" s="30"/>
      <c r="H238" s="26"/>
      <c r="I238" s="27"/>
      <c r="J238" s="23"/>
    </row>
    <row r="239" spans="1:10">
      <c r="A239" s="16"/>
      <c r="B239" s="17"/>
      <c r="C239" s="28"/>
      <c r="D239" s="30"/>
      <c r="E239" s="30"/>
      <c r="F239" s="20"/>
      <c r="G239" s="30"/>
      <c r="H239" s="26"/>
      <c r="I239" s="27"/>
      <c r="J239" s="23"/>
    </row>
    <row r="240" spans="1:10">
      <c r="A240" s="16"/>
      <c r="B240" s="17"/>
      <c r="C240" s="28"/>
      <c r="D240" s="29"/>
      <c r="E240" s="29"/>
      <c r="F240" s="20"/>
      <c r="G240" s="29"/>
      <c r="H240" s="26"/>
      <c r="I240" s="27"/>
      <c r="J240" s="23"/>
    </row>
    <row r="241" spans="1:10">
      <c r="A241" s="16"/>
      <c r="B241" s="17"/>
      <c r="C241" s="28"/>
      <c r="D241" s="29"/>
      <c r="E241" s="29"/>
      <c r="F241" s="20"/>
      <c r="G241" s="29"/>
      <c r="H241" s="26"/>
      <c r="I241" s="27"/>
      <c r="J241" s="23"/>
    </row>
    <row r="242" spans="1:10">
      <c r="A242" s="16"/>
      <c r="B242" s="17"/>
      <c r="C242" s="28"/>
      <c r="D242" s="30"/>
      <c r="E242" s="30"/>
      <c r="F242" s="20"/>
      <c r="G242" s="30"/>
      <c r="H242" s="26"/>
      <c r="I242" s="27"/>
      <c r="J242" s="23"/>
    </row>
    <row r="243" spans="1:10">
      <c r="A243" s="16"/>
      <c r="B243" s="17"/>
      <c r="C243" s="28"/>
      <c r="D243" s="29"/>
      <c r="E243" s="29"/>
      <c r="F243" s="20"/>
      <c r="G243" s="29"/>
      <c r="H243" s="26"/>
      <c r="I243" s="27"/>
      <c r="J243" s="23"/>
    </row>
    <row r="244" spans="1:10">
      <c r="A244" s="16"/>
      <c r="B244" s="17"/>
      <c r="C244" s="28"/>
      <c r="D244" s="29"/>
      <c r="E244" s="29"/>
      <c r="F244" s="20"/>
      <c r="G244" s="29"/>
      <c r="H244" s="26"/>
      <c r="I244" s="27"/>
      <c r="J244" s="23"/>
    </row>
    <row r="245" spans="1:10">
      <c r="A245" s="16"/>
      <c r="B245" s="17"/>
      <c r="C245" s="28"/>
      <c r="D245" s="30"/>
      <c r="E245" s="30"/>
      <c r="F245" s="20"/>
      <c r="G245" s="30"/>
      <c r="H245" s="26"/>
      <c r="I245" s="27"/>
      <c r="J245" s="23"/>
    </row>
    <row r="246" spans="1:10">
      <c r="A246" s="16"/>
      <c r="B246" s="17"/>
      <c r="C246" s="31"/>
      <c r="D246" s="32"/>
      <c r="E246" s="32"/>
      <c r="F246" s="20"/>
      <c r="G246" s="32"/>
      <c r="H246" s="26"/>
      <c r="I246" s="27"/>
      <c r="J246" s="23"/>
    </row>
    <row r="247" spans="1:10">
      <c r="A247" s="16"/>
      <c r="B247" s="17"/>
      <c r="C247" s="28"/>
      <c r="D247" s="30"/>
      <c r="E247" s="30"/>
      <c r="F247" s="20"/>
      <c r="G247" s="30"/>
      <c r="H247" s="26"/>
      <c r="I247" s="27"/>
      <c r="J247" s="23"/>
    </row>
    <row r="248" spans="1:10">
      <c r="A248" s="16"/>
      <c r="B248" s="17"/>
      <c r="C248" s="33"/>
      <c r="D248" s="34"/>
      <c r="E248" s="34"/>
      <c r="F248" s="20"/>
      <c r="G248" s="34"/>
      <c r="H248" s="26"/>
      <c r="I248" s="27"/>
      <c r="J248" s="23"/>
    </row>
    <row r="249" spans="1:10">
      <c r="A249" s="16"/>
      <c r="B249" s="17"/>
      <c r="C249" s="33"/>
      <c r="D249" s="34"/>
      <c r="E249" s="34"/>
      <c r="F249" s="20"/>
      <c r="G249" s="34"/>
      <c r="H249" s="26"/>
      <c r="I249" s="27"/>
      <c r="J249" s="23"/>
    </row>
    <row r="250" spans="1:10">
      <c r="A250" s="16"/>
      <c r="B250" s="17"/>
      <c r="C250" s="33"/>
      <c r="D250" s="34"/>
      <c r="E250" s="34"/>
      <c r="F250" s="20"/>
      <c r="G250" s="34"/>
      <c r="H250" s="26"/>
      <c r="I250" s="27"/>
      <c r="J250" s="23"/>
    </row>
    <row r="251" spans="1:10">
      <c r="A251" s="16"/>
      <c r="B251" s="17"/>
      <c r="C251" s="33"/>
      <c r="D251" s="35"/>
      <c r="E251" s="35"/>
      <c r="F251" s="20"/>
      <c r="G251" s="34"/>
      <c r="H251" s="26"/>
      <c r="I251" s="27"/>
      <c r="J251" s="23"/>
    </row>
    <row r="252" spans="1:10">
      <c r="A252" s="16"/>
      <c r="B252" s="17"/>
      <c r="C252" s="33"/>
      <c r="D252" s="35"/>
      <c r="E252" s="35"/>
      <c r="F252" s="20"/>
      <c r="G252" s="34"/>
      <c r="H252" s="26"/>
      <c r="I252" s="27"/>
      <c r="J252" s="23"/>
    </row>
    <row r="253" spans="1:10">
      <c r="A253" s="16"/>
      <c r="B253" s="17"/>
      <c r="C253" s="33"/>
      <c r="D253" s="34"/>
      <c r="E253" s="34"/>
      <c r="F253" s="20"/>
      <c r="G253" s="34"/>
      <c r="H253" s="26"/>
      <c r="I253" s="27"/>
      <c r="J253" s="23"/>
    </row>
    <row r="254" spans="1:10">
      <c r="A254" s="16"/>
      <c r="B254" s="17"/>
      <c r="C254" s="33"/>
      <c r="D254" s="35"/>
      <c r="E254" s="35"/>
      <c r="F254" s="20"/>
      <c r="G254" s="34"/>
      <c r="H254" s="26"/>
      <c r="I254" s="27"/>
      <c r="J254" s="23"/>
    </row>
    <row r="255" spans="1:10">
      <c r="A255" s="16"/>
      <c r="B255" s="17"/>
      <c r="C255" s="33"/>
      <c r="D255" s="34"/>
      <c r="E255" s="34"/>
      <c r="F255" s="20"/>
      <c r="G255" s="34"/>
      <c r="H255" s="26"/>
      <c r="I255" s="27"/>
      <c r="J255" s="23"/>
    </row>
    <row r="256" spans="1:10">
      <c r="A256" s="16"/>
      <c r="B256" s="17"/>
      <c r="C256" s="33"/>
      <c r="D256" s="34"/>
      <c r="E256" s="34"/>
      <c r="F256" s="20"/>
      <c r="G256" s="34"/>
      <c r="H256" s="26"/>
      <c r="I256" s="27"/>
      <c r="J256" s="23"/>
    </row>
    <row r="257" spans="1:10">
      <c r="A257" s="16"/>
      <c r="B257" s="17"/>
      <c r="C257" s="33"/>
      <c r="D257" s="34"/>
      <c r="E257" s="34"/>
      <c r="F257" s="20"/>
      <c r="G257" s="34"/>
      <c r="H257" s="26"/>
      <c r="I257" s="27"/>
      <c r="J257" s="23"/>
    </row>
    <row r="258" spans="1:10">
      <c r="A258" s="16"/>
      <c r="B258" s="17"/>
      <c r="C258" s="33"/>
      <c r="D258" s="34"/>
      <c r="E258" s="34"/>
      <c r="F258" s="20"/>
      <c r="G258" s="34"/>
      <c r="H258" s="26"/>
      <c r="I258" s="27"/>
      <c r="J258" s="23"/>
    </row>
    <row r="259" spans="1:10">
      <c r="A259" s="16"/>
      <c r="B259" s="17"/>
      <c r="C259" s="33"/>
      <c r="D259" s="34"/>
      <c r="E259" s="34"/>
      <c r="F259" s="20"/>
      <c r="G259" s="34"/>
      <c r="H259" s="26"/>
      <c r="I259" s="27"/>
      <c r="J259" s="23"/>
    </row>
    <row r="260" spans="1:10">
      <c r="A260" s="16"/>
      <c r="B260" s="17"/>
      <c r="C260" s="33"/>
      <c r="D260" s="34"/>
      <c r="E260" s="34"/>
      <c r="F260" s="20"/>
      <c r="G260" s="34"/>
      <c r="H260" s="26"/>
      <c r="I260" s="27"/>
      <c r="J260" s="23"/>
    </row>
    <row r="261" spans="1:10">
      <c r="A261" s="16"/>
      <c r="B261" s="17"/>
      <c r="C261" s="33"/>
      <c r="D261" s="34"/>
      <c r="E261" s="34"/>
      <c r="F261" s="20"/>
      <c r="G261" s="34"/>
      <c r="H261" s="26"/>
      <c r="I261" s="27"/>
      <c r="J261" s="23"/>
    </row>
    <row r="262" spans="1:10">
      <c r="A262" s="16"/>
      <c r="B262" s="17"/>
      <c r="C262" s="33"/>
      <c r="D262" s="35"/>
      <c r="E262" s="35"/>
      <c r="F262" s="20"/>
      <c r="G262" s="34"/>
      <c r="H262" s="26"/>
      <c r="I262" s="27"/>
      <c r="J262" s="23"/>
    </row>
    <row r="263" spans="1:10">
      <c r="A263" s="16"/>
      <c r="B263" s="17"/>
      <c r="C263" s="33"/>
      <c r="D263" s="34"/>
      <c r="E263" s="34"/>
      <c r="F263" s="20"/>
      <c r="G263" s="34"/>
      <c r="H263" s="26"/>
      <c r="I263" s="27"/>
      <c r="J263" s="23"/>
    </row>
    <row r="264" spans="1:10">
      <c r="A264" s="16"/>
      <c r="B264" s="17"/>
      <c r="C264" s="33"/>
      <c r="D264" s="34"/>
      <c r="E264" s="34"/>
      <c r="F264" s="20"/>
      <c r="G264" s="34"/>
      <c r="H264" s="26"/>
      <c r="I264" s="27"/>
      <c r="J264" s="23"/>
    </row>
    <row r="265" spans="1:10">
      <c r="A265" s="16"/>
      <c r="B265" s="17"/>
      <c r="C265" s="33"/>
      <c r="D265" s="34"/>
      <c r="E265" s="34"/>
      <c r="F265" s="20"/>
      <c r="G265" s="34"/>
      <c r="H265" s="26"/>
      <c r="I265" s="27"/>
      <c r="J265" s="23"/>
    </row>
    <row r="266" spans="1:10">
      <c r="A266" s="16"/>
      <c r="B266" s="17"/>
      <c r="C266" s="33"/>
      <c r="D266" s="34"/>
      <c r="E266" s="34"/>
      <c r="F266" s="20"/>
      <c r="G266" s="34"/>
      <c r="H266" s="26"/>
      <c r="I266" s="27"/>
      <c r="J266" s="23"/>
    </row>
    <row r="267" spans="1:10">
      <c r="A267" s="16"/>
      <c r="B267" s="17"/>
      <c r="C267" s="33"/>
      <c r="D267" s="35"/>
      <c r="E267" s="35"/>
      <c r="F267" s="20"/>
      <c r="G267" s="34"/>
      <c r="H267" s="26"/>
      <c r="I267" s="27"/>
      <c r="J267" s="23"/>
    </row>
    <row r="268" spans="1:10">
      <c r="A268" s="16"/>
      <c r="B268" s="17"/>
      <c r="C268" s="33"/>
      <c r="D268" s="34"/>
      <c r="E268" s="34"/>
      <c r="F268" s="20"/>
      <c r="G268" s="34"/>
      <c r="H268" s="26"/>
      <c r="I268" s="27"/>
      <c r="J268" s="23"/>
    </row>
    <row r="269" spans="1:10">
      <c r="A269" s="16"/>
      <c r="B269" s="17"/>
      <c r="C269" s="33"/>
      <c r="D269" s="34"/>
      <c r="E269" s="34"/>
      <c r="F269" s="20"/>
      <c r="G269" s="34"/>
      <c r="H269" s="26"/>
      <c r="I269" s="27"/>
      <c r="J269" s="23"/>
    </row>
    <row r="270" spans="1:10">
      <c r="A270" s="16"/>
      <c r="B270" s="17"/>
      <c r="C270" s="33"/>
      <c r="D270" s="34"/>
      <c r="E270" s="34"/>
      <c r="F270" s="20"/>
      <c r="G270" s="34"/>
      <c r="H270" s="26"/>
      <c r="I270" s="27"/>
      <c r="J270" s="23"/>
    </row>
    <row r="271" spans="1:10">
      <c r="A271" s="16"/>
      <c r="B271" s="17"/>
      <c r="C271" s="33"/>
      <c r="D271" s="34"/>
      <c r="E271" s="34"/>
      <c r="F271" s="20"/>
      <c r="G271" s="34"/>
      <c r="H271" s="26"/>
      <c r="I271" s="27"/>
      <c r="J271" s="23"/>
    </row>
    <row r="272" spans="1:10">
      <c r="A272" s="16"/>
      <c r="B272" s="17"/>
      <c r="C272" s="33"/>
      <c r="D272" s="34"/>
      <c r="E272" s="34"/>
      <c r="F272" s="20"/>
      <c r="G272" s="34"/>
      <c r="H272" s="26"/>
      <c r="I272" s="27"/>
      <c r="J272" s="23"/>
    </row>
    <row r="273" spans="1:10">
      <c r="A273" s="16"/>
      <c r="B273" s="17"/>
      <c r="C273" s="33"/>
      <c r="D273" s="34"/>
      <c r="E273" s="34"/>
      <c r="F273" s="20"/>
      <c r="G273" s="34"/>
      <c r="H273" s="26"/>
      <c r="I273" s="27"/>
      <c r="J273" s="23"/>
    </row>
    <row r="274" spans="1:10">
      <c r="A274" s="16"/>
      <c r="B274" s="17"/>
      <c r="C274" s="33"/>
      <c r="D274" s="34"/>
      <c r="E274" s="34"/>
      <c r="F274" s="20"/>
      <c r="G274" s="34"/>
      <c r="H274" s="26"/>
      <c r="I274" s="27"/>
      <c r="J274" s="23"/>
    </row>
    <row r="275" spans="1:10">
      <c r="A275" s="16"/>
      <c r="B275" s="17"/>
      <c r="C275" s="33"/>
      <c r="D275" s="34"/>
      <c r="E275" s="34"/>
      <c r="F275" s="20"/>
      <c r="G275" s="34"/>
      <c r="H275" s="26"/>
      <c r="I275" s="27"/>
      <c r="J275" s="23"/>
    </row>
    <row r="276" spans="1:10">
      <c r="A276" s="16"/>
      <c r="B276" s="17"/>
      <c r="C276" s="33"/>
      <c r="D276" s="34"/>
      <c r="E276" s="34"/>
      <c r="F276" s="20"/>
      <c r="G276" s="34"/>
      <c r="H276" s="26"/>
      <c r="I276" s="27"/>
      <c r="J276" s="23"/>
    </row>
    <row r="277" spans="1:10">
      <c r="A277" s="16"/>
      <c r="B277" s="17"/>
      <c r="C277" s="33"/>
      <c r="D277" s="34"/>
      <c r="E277" s="34"/>
      <c r="F277" s="20"/>
      <c r="G277" s="34"/>
      <c r="H277" s="26"/>
      <c r="I277" s="27"/>
      <c r="J277" s="23"/>
    </row>
    <row r="278" spans="1:10">
      <c r="A278" s="16"/>
      <c r="B278" s="17"/>
      <c r="C278" s="33"/>
      <c r="D278" s="35"/>
      <c r="E278" s="34"/>
      <c r="F278" s="20"/>
      <c r="G278" s="34"/>
      <c r="H278" s="26"/>
      <c r="I278" s="27"/>
      <c r="J278" s="23"/>
    </row>
    <row r="279" spans="1:10">
      <c r="A279" s="16"/>
      <c r="B279" s="17"/>
      <c r="C279" s="33"/>
      <c r="D279" s="34"/>
      <c r="E279" s="34"/>
      <c r="F279" s="20"/>
      <c r="G279" s="34"/>
      <c r="H279" s="26"/>
      <c r="I279" s="27"/>
      <c r="J279" s="23"/>
    </row>
    <row r="280" spans="1:10">
      <c r="A280" s="16"/>
      <c r="B280" s="17"/>
      <c r="C280" s="36"/>
      <c r="D280" s="37"/>
      <c r="E280" s="37"/>
      <c r="F280" s="20"/>
      <c r="G280" s="37"/>
      <c r="H280" s="19"/>
      <c r="I280" s="22"/>
      <c r="J280" s="23"/>
    </row>
    <row r="281" spans="1:10">
      <c r="A281" s="16"/>
      <c r="B281" s="17"/>
      <c r="C281" s="36"/>
      <c r="D281" s="37"/>
      <c r="E281" s="37"/>
      <c r="F281" s="20"/>
      <c r="G281" s="37"/>
      <c r="H281" s="19"/>
      <c r="I281" s="22"/>
      <c r="J281" s="23"/>
    </row>
    <row r="282" spans="1:10">
      <c r="A282" s="16"/>
      <c r="B282" s="17"/>
      <c r="C282" s="36"/>
      <c r="D282" s="37"/>
      <c r="E282" s="37"/>
      <c r="F282" s="20"/>
      <c r="G282" s="37"/>
      <c r="H282" s="19"/>
      <c r="I282" s="22"/>
      <c r="J282" s="23"/>
    </row>
    <row r="283" spans="1:10">
      <c r="A283" s="16"/>
      <c r="B283" s="17"/>
      <c r="C283" s="36"/>
      <c r="D283" s="37"/>
      <c r="E283" s="37"/>
      <c r="F283" s="20"/>
      <c r="G283" s="38"/>
      <c r="H283" s="19"/>
      <c r="I283" s="22"/>
      <c r="J283" s="23"/>
    </row>
    <row r="284" spans="1:10">
      <c r="A284" s="16"/>
      <c r="B284" s="17"/>
      <c r="C284" s="36"/>
      <c r="D284" s="37"/>
      <c r="E284" s="37"/>
      <c r="F284" s="20"/>
      <c r="G284" s="39"/>
      <c r="H284" s="19"/>
      <c r="I284" s="22"/>
      <c r="J284" s="23"/>
    </row>
    <row r="285" spans="1:10">
      <c r="A285" s="16"/>
      <c r="B285" s="17"/>
      <c r="C285" s="36"/>
      <c r="D285" s="37"/>
      <c r="E285" s="37"/>
      <c r="F285" s="20"/>
      <c r="G285" s="39"/>
      <c r="H285" s="19"/>
      <c r="I285" s="22"/>
      <c r="J285" s="23"/>
    </row>
    <row r="286" spans="1:10">
      <c r="A286" s="16"/>
      <c r="B286" s="17"/>
      <c r="C286" s="36"/>
      <c r="D286" s="37"/>
      <c r="E286" s="37"/>
      <c r="F286" s="20"/>
      <c r="G286" s="39"/>
      <c r="H286" s="19"/>
      <c r="I286" s="22"/>
      <c r="J286" s="23"/>
    </row>
    <row r="287" spans="1:10">
      <c r="A287" s="16"/>
      <c r="B287" s="17"/>
      <c r="C287" s="36"/>
      <c r="D287" s="37"/>
      <c r="E287" s="37"/>
      <c r="F287" s="20"/>
      <c r="G287" s="39"/>
      <c r="H287" s="19"/>
      <c r="I287" s="22"/>
      <c r="J287" s="23"/>
    </row>
    <row r="288" spans="1:10">
      <c r="A288" s="16"/>
      <c r="B288" s="17"/>
      <c r="C288" s="36"/>
      <c r="D288" s="37"/>
      <c r="E288" s="37"/>
      <c r="F288" s="20"/>
      <c r="G288" s="39"/>
      <c r="H288" s="19"/>
      <c r="I288" s="22"/>
      <c r="J288" s="23"/>
    </row>
    <row r="289" spans="1:10">
      <c r="A289" s="16"/>
      <c r="B289" s="17"/>
      <c r="C289" s="36"/>
      <c r="D289" s="37"/>
      <c r="E289" s="37"/>
      <c r="F289" s="20"/>
      <c r="G289" s="39"/>
      <c r="H289" s="19"/>
      <c r="I289" s="22"/>
      <c r="J289" s="23"/>
    </row>
    <row r="290" spans="1:10">
      <c r="A290" s="16"/>
      <c r="B290" s="17"/>
      <c r="C290" s="36"/>
      <c r="D290" s="37"/>
      <c r="E290" s="37"/>
      <c r="F290" s="20"/>
      <c r="G290" s="39"/>
      <c r="H290" s="19"/>
      <c r="I290" s="22"/>
      <c r="J290" s="23"/>
    </row>
    <row r="291" spans="1:10">
      <c r="A291" s="16"/>
      <c r="B291" s="17"/>
      <c r="C291" s="36"/>
      <c r="D291" s="37"/>
      <c r="E291" s="37"/>
      <c r="F291" s="20"/>
      <c r="G291" s="37"/>
      <c r="H291" s="19"/>
      <c r="I291" s="22"/>
      <c r="J291" s="23"/>
    </row>
    <row r="292" spans="1:10">
      <c r="A292" s="16"/>
      <c r="B292" s="17"/>
      <c r="C292" s="36"/>
      <c r="D292" s="37"/>
      <c r="E292" s="37"/>
      <c r="F292" s="20"/>
      <c r="G292" s="37"/>
      <c r="H292" s="19"/>
      <c r="I292" s="22"/>
      <c r="J292" s="23"/>
    </row>
    <row r="293" spans="1:10">
      <c r="A293" s="16"/>
      <c r="B293" s="17"/>
      <c r="C293" s="36"/>
      <c r="D293" s="37"/>
      <c r="E293" s="37"/>
      <c r="F293" s="20"/>
      <c r="G293" s="37"/>
      <c r="H293" s="19"/>
      <c r="I293" s="22"/>
      <c r="J293" s="23"/>
    </row>
    <row r="294" spans="1:10">
      <c r="A294" s="16"/>
      <c r="B294" s="17"/>
      <c r="C294" s="36"/>
      <c r="D294" s="37"/>
      <c r="E294" s="37"/>
      <c r="F294" s="20"/>
      <c r="G294" s="37"/>
      <c r="H294" s="19"/>
      <c r="I294" s="22"/>
      <c r="J294" s="23"/>
    </row>
    <row r="295" spans="1:10">
      <c r="A295" s="16"/>
      <c r="B295" s="17"/>
      <c r="C295" s="36"/>
      <c r="D295" s="37"/>
      <c r="E295" s="37"/>
      <c r="F295" s="20"/>
      <c r="G295" s="37"/>
      <c r="H295" s="19"/>
      <c r="I295" s="22"/>
      <c r="J295" s="23"/>
    </row>
    <row r="296" spans="1:10">
      <c r="A296" s="16"/>
      <c r="B296" s="17"/>
      <c r="C296" s="40"/>
      <c r="D296" s="37"/>
      <c r="E296" s="37"/>
      <c r="F296" s="20"/>
      <c r="G296" s="37"/>
      <c r="H296" s="19"/>
      <c r="I296" s="22"/>
      <c r="J296" s="23"/>
    </row>
    <row r="297" spans="1:10">
      <c r="A297" s="16"/>
      <c r="B297" s="17"/>
      <c r="C297" s="36"/>
      <c r="D297" s="37"/>
      <c r="E297" s="37"/>
      <c r="F297" s="20"/>
      <c r="G297" s="37"/>
      <c r="H297" s="19"/>
      <c r="I297" s="22"/>
      <c r="J297" s="23"/>
    </row>
    <row r="298" spans="1:10">
      <c r="A298" s="16"/>
      <c r="B298" s="17"/>
      <c r="C298" s="36"/>
      <c r="D298" s="37"/>
      <c r="E298" s="37"/>
      <c r="F298" s="20"/>
      <c r="G298" s="39"/>
      <c r="H298" s="19"/>
      <c r="I298" s="22"/>
      <c r="J298" s="23"/>
    </row>
    <row r="299" spans="1:10">
      <c r="A299" s="16"/>
      <c r="B299" s="17"/>
      <c r="C299" s="41"/>
      <c r="D299" s="39"/>
      <c r="E299" s="39"/>
      <c r="F299" s="20"/>
      <c r="G299" s="39"/>
      <c r="H299" s="19"/>
      <c r="I299" s="22"/>
      <c r="J299" s="23"/>
    </row>
    <row r="300" spans="1:10">
      <c r="A300" s="16"/>
      <c r="B300" s="17"/>
      <c r="C300" s="36"/>
      <c r="D300" s="37"/>
      <c r="E300" s="37"/>
      <c r="F300" s="20"/>
      <c r="G300" s="39"/>
      <c r="H300" s="19"/>
      <c r="I300" s="22"/>
      <c r="J300" s="23"/>
    </row>
    <row r="301" spans="1:10">
      <c r="A301" s="16"/>
      <c r="B301" s="17"/>
      <c r="C301" s="36"/>
      <c r="D301" s="37"/>
      <c r="E301" s="37"/>
      <c r="F301" s="20"/>
      <c r="G301" s="39"/>
      <c r="H301" s="19"/>
      <c r="I301" s="22"/>
      <c r="J301" s="23"/>
    </row>
    <row r="302" spans="1:10">
      <c r="A302" s="16"/>
      <c r="B302" s="17"/>
      <c r="C302" s="36"/>
      <c r="D302" s="37"/>
      <c r="E302" s="37"/>
      <c r="F302" s="20"/>
      <c r="G302" s="39"/>
      <c r="H302" s="19"/>
      <c r="I302" s="22"/>
      <c r="J302" s="23"/>
    </row>
    <row r="303" spans="1:10">
      <c r="A303" s="16"/>
      <c r="B303" s="17"/>
      <c r="C303" s="36"/>
      <c r="D303" s="37"/>
      <c r="E303" s="37"/>
      <c r="F303" s="20"/>
      <c r="G303" s="39"/>
      <c r="H303" s="19"/>
      <c r="I303" s="22"/>
      <c r="J303" s="23"/>
    </row>
    <row r="304" spans="1:10">
      <c r="A304" s="16"/>
      <c r="B304" s="17"/>
      <c r="C304" s="41"/>
      <c r="D304" s="39"/>
      <c r="E304" s="39"/>
      <c r="F304" s="20"/>
      <c r="G304" s="39"/>
      <c r="H304" s="19"/>
      <c r="I304" s="22"/>
      <c r="J304" s="23"/>
    </row>
    <row r="305" spans="1:10">
      <c r="A305" s="16"/>
      <c r="B305" s="17"/>
      <c r="C305" s="41"/>
      <c r="D305" s="39"/>
      <c r="E305" s="39"/>
      <c r="F305" s="20"/>
      <c r="G305" s="39"/>
      <c r="H305" s="19"/>
      <c r="I305" s="22"/>
      <c r="J305" s="23"/>
    </row>
    <row r="306" spans="1:10">
      <c r="A306" s="16"/>
      <c r="B306" s="17"/>
      <c r="C306" s="41"/>
      <c r="D306" s="39"/>
      <c r="E306" s="39"/>
      <c r="F306" s="20"/>
      <c r="G306" s="39"/>
      <c r="H306" s="19"/>
      <c r="I306" s="22"/>
      <c r="J306" s="23"/>
    </row>
    <row r="307" spans="1:10">
      <c r="A307" s="16"/>
      <c r="B307" s="17"/>
      <c r="C307" s="36"/>
      <c r="D307" s="37"/>
      <c r="E307" s="37"/>
      <c r="F307" s="20"/>
      <c r="G307" s="37"/>
      <c r="H307" s="19"/>
      <c r="I307" s="22"/>
      <c r="J307" s="23"/>
    </row>
    <row r="308" spans="1:10">
      <c r="A308" s="16"/>
      <c r="B308" s="17"/>
      <c r="C308" s="36"/>
      <c r="D308" s="37"/>
      <c r="E308" s="37"/>
      <c r="F308" s="20"/>
      <c r="G308" s="37"/>
      <c r="H308" s="19"/>
      <c r="I308" s="22"/>
      <c r="J308" s="23"/>
    </row>
    <row r="309" spans="1:10">
      <c r="A309" s="16"/>
      <c r="B309" s="17"/>
      <c r="C309" s="42"/>
      <c r="D309" s="43"/>
      <c r="E309" s="43"/>
      <c r="F309" s="20"/>
      <c r="G309" s="43"/>
      <c r="H309" s="26"/>
      <c r="I309" s="27"/>
      <c r="J309" s="23"/>
    </row>
    <row r="310" spans="1:10">
      <c r="A310" s="16"/>
      <c r="B310" s="17"/>
      <c r="C310" s="22"/>
      <c r="D310" s="19"/>
      <c r="E310" s="19"/>
      <c r="F310" s="20"/>
      <c r="G310" s="19"/>
      <c r="H310" s="26"/>
      <c r="I310" s="27"/>
      <c r="J310" s="23"/>
    </row>
    <row r="311" spans="1:10">
      <c r="A311" s="16"/>
      <c r="B311" s="17"/>
      <c r="C311" s="22"/>
      <c r="D311" s="19"/>
      <c r="E311" s="19"/>
      <c r="F311" s="20"/>
      <c r="G311" s="19"/>
      <c r="H311" s="26"/>
      <c r="I311" s="27"/>
      <c r="J311" s="23"/>
    </row>
    <row r="312" spans="1:10">
      <c r="A312" s="16"/>
      <c r="B312" s="17"/>
      <c r="C312" s="22"/>
      <c r="D312" s="19"/>
      <c r="E312" s="19"/>
      <c r="F312" s="20"/>
      <c r="G312" s="43"/>
      <c r="H312" s="26"/>
      <c r="I312" s="27"/>
      <c r="J312" s="23"/>
    </row>
    <row r="313" spans="1:10">
      <c r="A313" s="16"/>
      <c r="B313" s="17"/>
      <c r="C313" s="22"/>
      <c r="D313" s="19"/>
      <c r="E313" s="19"/>
      <c r="F313" s="20"/>
      <c r="G313" s="43"/>
      <c r="H313" s="26"/>
      <c r="I313" s="27"/>
      <c r="J313" s="23"/>
    </row>
    <row r="314" spans="1:10">
      <c r="A314" s="16"/>
      <c r="B314" s="17"/>
      <c r="C314" s="22"/>
      <c r="D314" s="19"/>
      <c r="E314" s="19"/>
      <c r="F314" s="20"/>
      <c r="G314" s="19"/>
      <c r="H314" s="26"/>
      <c r="I314" s="27"/>
      <c r="J314" s="23"/>
    </row>
    <row r="315" spans="1:10">
      <c r="A315" s="16"/>
      <c r="B315" s="17"/>
      <c r="C315" s="22"/>
      <c r="D315" s="19"/>
      <c r="E315" s="19"/>
      <c r="F315" s="20"/>
      <c r="G315" s="19"/>
      <c r="H315" s="26"/>
      <c r="I315" s="27"/>
      <c r="J315" s="23"/>
    </row>
    <row r="316" spans="1:10">
      <c r="A316" s="16"/>
      <c r="B316" s="17"/>
      <c r="C316" s="22"/>
      <c r="D316" s="19"/>
      <c r="E316" s="19"/>
      <c r="F316" s="20"/>
      <c r="G316" s="19"/>
      <c r="H316" s="26"/>
      <c r="I316" s="27"/>
      <c r="J316" s="23"/>
    </row>
    <row r="317" spans="1:10">
      <c r="A317" s="16"/>
      <c r="B317" s="17"/>
      <c r="C317" s="22"/>
      <c r="D317" s="19"/>
      <c r="E317" s="19"/>
      <c r="F317" s="20"/>
      <c r="G317" s="43"/>
      <c r="H317" s="26"/>
      <c r="I317" s="27"/>
      <c r="J317" s="23"/>
    </row>
    <row r="318" spans="1:10">
      <c r="A318" s="16"/>
      <c r="B318" s="17"/>
      <c r="C318" s="22"/>
      <c r="D318" s="19"/>
      <c r="E318" s="19"/>
      <c r="F318" s="20"/>
      <c r="G318" s="19"/>
      <c r="H318" s="26"/>
      <c r="I318" s="27"/>
      <c r="J318" s="23"/>
    </row>
    <row r="319" spans="1:10">
      <c r="A319" s="16"/>
      <c r="B319" s="17"/>
      <c r="C319" s="22"/>
      <c r="D319" s="19"/>
      <c r="E319" s="19"/>
      <c r="F319" s="20"/>
      <c r="G319" s="43"/>
      <c r="H319" s="26"/>
      <c r="I319" s="27"/>
      <c r="J319" s="23"/>
    </row>
    <row r="320" spans="1:10">
      <c r="A320" s="16"/>
      <c r="B320" s="17"/>
      <c r="C320" s="22"/>
      <c r="D320" s="19"/>
      <c r="E320" s="19"/>
      <c r="F320" s="20"/>
      <c r="G320" s="19"/>
      <c r="H320" s="26"/>
      <c r="I320" s="27"/>
      <c r="J320" s="23"/>
    </row>
    <row r="321" spans="1:10">
      <c r="A321" s="16"/>
      <c r="B321" s="17"/>
      <c r="C321" s="22"/>
      <c r="D321" s="19"/>
      <c r="E321" s="19"/>
      <c r="F321" s="20"/>
      <c r="G321" s="19"/>
      <c r="H321" s="26"/>
      <c r="I321" s="27"/>
      <c r="J321" s="23"/>
    </row>
    <row r="322" spans="1:10">
      <c r="A322" s="16"/>
      <c r="B322" s="17"/>
      <c r="C322" s="22"/>
      <c r="D322" s="19"/>
      <c r="E322" s="19"/>
      <c r="F322" s="20"/>
      <c r="G322" s="43"/>
      <c r="H322" s="26"/>
      <c r="I322" s="27"/>
      <c r="J322" s="23"/>
    </row>
    <row r="323" spans="1:10">
      <c r="A323" s="16"/>
      <c r="B323" s="17"/>
      <c r="C323" s="22"/>
      <c r="D323" s="19"/>
      <c r="E323" s="19"/>
      <c r="F323" s="20"/>
      <c r="G323" s="19"/>
      <c r="H323" s="26"/>
      <c r="I323" s="27"/>
      <c r="J323" s="23"/>
    </row>
    <row r="324" spans="1:10">
      <c r="A324" s="16"/>
      <c r="B324" s="17"/>
      <c r="C324" s="22"/>
      <c r="D324" s="19"/>
      <c r="E324" s="19"/>
      <c r="F324" s="20"/>
      <c r="G324" s="19"/>
      <c r="H324" s="26"/>
      <c r="I324" s="27"/>
      <c r="J324" s="23"/>
    </row>
    <row r="325" spans="1:10">
      <c r="A325" s="16"/>
      <c r="B325" s="17"/>
      <c r="C325" s="44"/>
      <c r="D325" s="45"/>
      <c r="E325" s="45"/>
      <c r="F325" s="20"/>
      <c r="G325" s="45"/>
      <c r="H325" s="26"/>
      <c r="I325" s="27"/>
      <c r="J325" s="23"/>
    </row>
    <row r="326" spans="1:10">
      <c r="A326" s="16"/>
      <c r="B326" s="17"/>
      <c r="C326" s="44"/>
      <c r="D326" s="45"/>
      <c r="E326" s="45"/>
      <c r="F326" s="20"/>
      <c r="G326" s="45"/>
      <c r="H326" s="26"/>
      <c r="I326" s="27"/>
      <c r="J326" s="23"/>
    </row>
    <row r="327" spans="1:10">
      <c r="A327" s="16"/>
      <c r="B327" s="17"/>
      <c r="C327" s="44"/>
      <c r="D327" s="45"/>
      <c r="E327" s="45"/>
      <c r="F327" s="20"/>
      <c r="G327" s="45"/>
      <c r="H327" s="26"/>
      <c r="I327" s="27"/>
      <c r="J327" s="23"/>
    </row>
    <row r="328" spans="1:10">
      <c r="A328" s="16"/>
      <c r="B328" s="17"/>
      <c r="C328" s="44"/>
      <c r="D328" s="45"/>
      <c r="E328" s="45"/>
      <c r="F328" s="20"/>
      <c r="G328" s="45"/>
      <c r="H328" s="26"/>
      <c r="I328" s="27"/>
      <c r="J328" s="23"/>
    </row>
    <row r="329" spans="1:10">
      <c r="A329" s="16"/>
      <c r="B329" s="17"/>
      <c r="C329" s="44"/>
      <c r="D329" s="45"/>
      <c r="E329" s="45"/>
      <c r="F329" s="20"/>
      <c r="G329" s="45"/>
      <c r="H329" s="26"/>
      <c r="I329" s="27"/>
      <c r="J329" s="23"/>
    </row>
    <row r="330" spans="1:10">
      <c r="A330" s="16"/>
      <c r="B330" s="17"/>
      <c r="C330" s="44"/>
      <c r="D330" s="45"/>
      <c r="E330" s="45"/>
      <c r="F330" s="20"/>
      <c r="G330" s="45"/>
      <c r="H330" s="26"/>
      <c r="I330" s="27"/>
      <c r="J330" s="23"/>
    </row>
    <row r="331" spans="1:10">
      <c r="A331" s="16"/>
      <c r="B331" s="17"/>
      <c r="C331" s="44"/>
      <c r="D331" s="45"/>
      <c r="E331" s="45"/>
      <c r="F331" s="20"/>
      <c r="G331" s="45"/>
      <c r="H331" s="26"/>
      <c r="I331" s="27"/>
      <c r="J331" s="23"/>
    </row>
    <row r="332" spans="1:10">
      <c r="A332" s="16"/>
      <c r="B332" s="17"/>
      <c r="C332" s="44"/>
      <c r="D332" s="45"/>
      <c r="E332" s="45"/>
      <c r="F332" s="20"/>
      <c r="G332" s="45"/>
      <c r="H332" s="26"/>
      <c r="I332" s="27"/>
      <c r="J332" s="23"/>
    </row>
    <row r="333" spans="1:10">
      <c r="A333" s="16"/>
      <c r="B333" s="17"/>
      <c r="C333" s="44"/>
      <c r="D333" s="45"/>
      <c r="E333" s="45"/>
      <c r="F333" s="20"/>
      <c r="G333" s="45"/>
      <c r="H333" s="26"/>
      <c r="I333" s="27"/>
      <c r="J333" s="23"/>
    </row>
    <row r="334" spans="1:10">
      <c r="A334" s="16"/>
      <c r="B334" s="17"/>
      <c r="C334" s="44"/>
      <c r="D334" s="45"/>
      <c r="E334" s="45"/>
      <c r="F334" s="20"/>
      <c r="G334" s="45"/>
      <c r="H334" s="26"/>
      <c r="I334" s="27"/>
      <c r="J334" s="23"/>
    </row>
    <row r="335" spans="1:10">
      <c r="A335" s="16"/>
      <c r="B335" s="17"/>
      <c r="C335" s="44"/>
      <c r="D335" s="45"/>
      <c r="E335" s="45"/>
      <c r="F335" s="20"/>
      <c r="G335" s="45"/>
      <c r="H335" s="26"/>
      <c r="I335" s="27"/>
      <c r="J335" s="23"/>
    </row>
    <row r="336" spans="1:10">
      <c r="A336" s="16"/>
      <c r="B336" s="17"/>
      <c r="C336" s="44"/>
      <c r="D336" s="45"/>
      <c r="E336" s="45"/>
      <c r="F336" s="20"/>
      <c r="G336" s="45"/>
      <c r="H336" s="26"/>
      <c r="I336" s="27"/>
      <c r="J336" s="23"/>
    </row>
    <row r="337" spans="1:10">
      <c r="A337" s="16"/>
      <c r="B337" s="17"/>
      <c r="C337" s="44"/>
      <c r="D337" s="45"/>
      <c r="E337" s="45"/>
      <c r="F337" s="20"/>
      <c r="G337" s="45"/>
      <c r="H337" s="26"/>
      <c r="I337" s="27"/>
      <c r="J337" s="23"/>
    </row>
    <row r="338" spans="1:10">
      <c r="A338" s="16"/>
      <c r="B338" s="17"/>
      <c r="C338" s="44"/>
      <c r="D338" s="45"/>
      <c r="E338" s="45"/>
      <c r="F338" s="20"/>
      <c r="G338" s="45"/>
      <c r="H338" s="26"/>
      <c r="I338" s="27"/>
      <c r="J338" s="23"/>
    </row>
    <row r="339" spans="1:10">
      <c r="A339" s="16"/>
      <c r="B339" s="17"/>
      <c r="C339" s="44"/>
      <c r="D339" s="45"/>
      <c r="E339" s="45"/>
      <c r="F339" s="20"/>
      <c r="G339" s="45"/>
      <c r="H339" s="26"/>
      <c r="I339" s="27"/>
      <c r="J339" s="23"/>
    </row>
    <row r="340" spans="1:10">
      <c r="A340" s="16"/>
      <c r="B340" s="17"/>
      <c r="C340" s="44"/>
      <c r="D340" s="45"/>
      <c r="E340" s="45"/>
      <c r="F340" s="20"/>
      <c r="G340" s="45"/>
      <c r="H340" s="26"/>
      <c r="I340" s="27"/>
      <c r="J340" s="23"/>
    </row>
    <row r="341" spans="1:10">
      <c r="A341" s="16"/>
      <c r="B341" s="17"/>
      <c r="C341" s="44"/>
      <c r="D341" s="45"/>
      <c r="E341" s="45"/>
      <c r="F341" s="20"/>
      <c r="G341" s="45"/>
      <c r="H341" s="26"/>
      <c r="I341" s="27"/>
      <c r="J341" s="23"/>
    </row>
    <row r="342" spans="1:10">
      <c r="A342" s="16"/>
      <c r="B342" s="17"/>
      <c r="C342" s="44"/>
      <c r="D342" s="45"/>
      <c r="E342" s="45"/>
      <c r="F342" s="20"/>
      <c r="G342" s="45"/>
      <c r="H342" s="26"/>
      <c r="I342" s="27"/>
      <c r="J342" s="23"/>
    </row>
    <row r="343" spans="1:10">
      <c r="A343" s="16"/>
      <c r="B343" s="17"/>
      <c r="C343" s="44"/>
      <c r="D343" s="45"/>
      <c r="E343" s="45"/>
      <c r="F343" s="20"/>
      <c r="G343" s="45"/>
      <c r="H343" s="26"/>
      <c r="I343" s="27"/>
      <c r="J343" s="23"/>
    </row>
    <row r="344" spans="1:10">
      <c r="A344" s="16"/>
      <c r="B344" s="17"/>
      <c r="C344" s="44"/>
      <c r="D344" s="45"/>
      <c r="E344" s="45"/>
      <c r="F344" s="20"/>
      <c r="G344" s="45"/>
      <c r="H344" s="26"/>
      <c r="I344" s="27"/>
      <c r="J344" s="23"/>
    </row>
    <row r="345" spans="1:10">
      <c r="A345" s="16"/>
      <c r="B345" s="17"/>
      <c r="C345" s="44"/>
      <c r="D345" s="45"/>
      <c r="E345" s="45"/>
      <c r="F345" s="20"/>
      <c r="G345" s="45"/>
      <c r="H345" s="26"/>
      <c r="I345" s="27"/>
      <c r="J345" s="23"/>
    </row>
    <row r="346" spans="1:10">
      <c r="A346" s="16"/>
      <c r="B346" s="17"/>
      <c r="C346" s="44"/>
      <c r="D346" s="45"/>
      <c r="E346" s="45"/>
      <c r="F346" s="20"/>
      <c r="G346" s="45"/>
      <c r="H346" s="26"/>
      <c r="I346" s="27"/>
      <c r="J346" s="23"/>
    </row>
    <row r="347" spans="1:10">
      <c r="A347" s="16"/>
      <c r="B347" s="17"/>
      <c r="C347" s="44"/>
      <c r="D347" s="45"/>
      <c r="E347" s="45"/>
      <c r="F347" s="20"/>
      <c r="G347" s="45"/>
      <c r="H347" s="26"/>
      <c r="I347" s="27"/>
      <c r="J347" s="23"/>
    </row>
    <row r="348" spans="1:10">
      <c r="A348" s="16"/>
      <c r="B348" s="17"/>
      <c r="C348" s="44"/>
      <c r="D348" s="45"/>
      <c r="E348" s="45"/>
      <c r="F348" s="20"/>
      <c r="G348" s="45"/>
      <c r="H348" s="26"/>
      <c r="I348" s="27"/>
      <c r="J348" s="23"/>
    </row>
    <row r="349" spans="1:10">
      <c r="A349" s="16"/>
      <c r="B349" s="17"/>
      <c r="C349" s="44"/>
      <c r="D349" s="45"/>
      <c r="E349" s="45"/>
      <c r="F349" s="20"/>
      <c r="G349" s="45"/>
      <c r="H349" s="26"/>
      <c r="I349" s="27"/>
      <c r="J349" s="23"/>
    </row>
    <row r="350" spans="1:10">
      <c r="A350" s="16"/>
      <c r="B350" s="17"/>
      <c r="C350" s="44"/>
      <c r="D350" s="45"/>
      <c r="E350" s="45"/>
      <c r="F350" s="20"/>
      <c r="G350" s="45"/>
      <c r="H350" s="26"/>
      <c r="I350" s="27"/>
      <c r="J350" s="23"/>
    </row>
    <row r="351" spans="1:10">
      <c r="A351" s="16"/>
      <c r="B351" s="17"/>
      <c r="C351" s="44"/>
      <c r="D351" s="45"/>
      <c r="E351" s="45"/>
      <c r="F351" s="20"/>
      <c r="G351" s="45"/>
      <c r="H351" s="26"/>
      <c r="I351" s="27"/>
      <c r="J351" s="23"/>
    </row>
    <row r="352" spans="1:10">
      <c r="A352" s="16"/>
      <c r="B352" s="17"/>
      <c r="C352" s="44"/>
      <c r="D352" s="45"/>
      <c r="E352" s="45"/>
      <c r="F352" s="20"/>
      <c r="G352" s="45"/>
      <c r="H352" s="26"/>
      <c r="I352" s="27"/>
      <c r="J352" s="23"/>
    </row>
    <row r="353" spans="1:10">
      <c r="A353" s="16"/>
      <c r="B353" s="17"/>
      <c r="C353" s="44"/>
      <c r="D353" s="45"/>
      <c r="E353" s="45"/>
      <c r="F353" s="20"/>
      <c r="G353" s="45"/>
      <c r="H353" s="26"/>
      <c r="I353" s="27"/>
      <c r="J353" s="23"/>
    </row>
    <row r="354" spans="1:10">
      <c r="A354" s="16"/>
      <c r="B354" s="17"/>
      <c r="C354" s="44"/>
      <c r="D354" s="45"/>
      <c r="E354" s="45"/>
      <c r="F354" s="20"/>
      <c r="G354" s="45"/>
      <c r="H354" s="26"/>
      <c r="I354" s="27"/>
      <c r="J354" s="23"/>
    </row>
    <row r="355" spans="1:10">
      <c r="A355" s="16"/>
      <c r="B355" s="17"/>
      <c r="C355" s="44"/>
      <c r="D355" s="45"/>
      <c r="E355" s="45"/>
      <c r="F355" s="20"/>
      <c r="G355" s="45"/>
      <c r="H355" s="26"/>
      <c r="I355" s="27"/>
      <c r="J355" s="23"/>
    </row>
    <row r="356" spans="1:10">
      <c r="A356" s="16"/>
      <c r="B356" s="17"/>
      <c r="C356" s="44"/>
      <c r="D356" s="45"/>
      <c r="E356" s="45"/>
      <c r="F356" s="20"/>
      <c r="G356" s="45"/>
      <c r="H356" s="26"/>
      <c r="I356" s="27"/>
      <c r="J356" s="23"/>
    </row>
    <row r="357" spans="1:10">
      <c r="A357" s="16"/>
      <c r="B357" s="17"/>
      <c r="C357" s="46"/>
      <c r="D357" s="47"/>
      <c r="E357" s="47"/>
      <c r="F357" s="20"/>
      <c r="G357" s="47"/>
      <c r="H357" s="26"/>
      <c r="I357" s="27"/>
      <c r="J357" s="23"/>
    </row>
    <row r="358" spans="1:10">
      <c r="A358" s="16"/>
      <c r="B358" s="17"/>
      <c r="C358" s="46"/>
      <c r="D358" s="47"/>
      <c r="E358" s="47"/>
      <c r="F358" s="20"/>
      <c r="G358" s="47"/>
      <c r="H358" s="26"/>
      <c r="I358" s="27"/>
      <c r="J358" s="23"/>
    </row>
    <row r="359" spans="1:10">
      <c r="A359" s="16"/>
      <c r="B359" s="17"/>
      <c r="C359" s="46"/>
      <c r="D359" s="47"/>
      <c r="E359" s="47"/>
      <c r="F359" s="20"/>
      <c r="G359" s="47"/>
      <c r="H359" s="26"/>
      <c r="I359" s="27"/>
      <c r="J359" s="23"/>
    </row>
    <row r="360" spans="1:10">
      <c r="A360" s="16"/>
      <c r="B360" s="17"/>
      <c r="C360" s="46"/>
      <c r="D360" s="47"/>
      <c r="E360" s="47"/>
      <c r="F360" s="20"/>
      <c r="G360" s="47"/>
      <c r="H360" s="26"/>
      <c r="I360" s="27"/>
      <c r="J360" s="23"/>
    </row>
    <row r="361" spans="1:10">
      <c r="A361" s="16"/>
      <c r="B361" s="17"/>
      <c r="C361" s="46"/>
      <c r="D361" s="47"/>
      <c r="E361" s="47"/>
      <c r="F361" s="20"/>
      <c r="G361" s="47"/>
      <c r="H361" s="26"/>
      <c r="I361" s="27"/>
      <c r="J361" s="23"/>
    </row>
    <row r="362" spans="1:10">
      <c r="A362" s="16"/>
      <c r="B362" s="17"/>
      <c r="C362" s="46"/>
      <c r="D362" s="47"/>
      <c r="E362" s="47"/>
      <c r="F362" s="20"/>
      <c r="G362" s="47"/>
      <c r="H362" s="26"/>
      <c r="I362" s="27"/>
      <c r="J362" s="23"/>
    </row>
    <row r="363" spans="1:10">
      <c r="A363" s="16"/>
      <c r="B363" s="17"/>
      <c r="C363" s="46"/>
      <c r="D363" s="47"/>
      <c r="E363" s="47"/>
      <c r="F363" s="20"/>
      <c r="G363" s="47"/>
      <c r="H363" s="26"/>
      <c r="I363" s="27"/>
      <c r="J363" s="23"/>
    </row>
    <row r="364" spans="1:10">
      <c r="A364" s="16"/>
      <c r="B364" s="17"/>
      <c r="C364" s="46"/>
      <c r="D364" s="47"/>
      <c r="E364" s="47"/>
      <c r="F364" s="20"/>
      <c r="G364" s="47"/>
      <c r="H364" s="26"/>
      <c r="I364" s="27"/>
      <c r="J364" s="23"/>
    </row>
    <row r="365" spans="1:10">
      <c r="A365" s="16"/>
      <c r="B365" s="17"/>
      <c r="C365" s="46"/>
      <c r="D365" s="47"/>
      <c r="E365" s="47"/>
      <c r="F365" s="20"/>
      <c r="G365" s="47"/>
      <c r="H365" s="26"/>
      <c r="I365" s="27"/>
      <c r="J365" s="23"/>
    </row>
    <row r="366" spans="1:10">
      <c r="A366" s="16"/>
      <c r="B366" s="17"/>
      <c r="C366" s="46"/>
      <c r="D366" s="47"/>
      <c r="E366" s="47"/>
      <c r="F366" s="20"/>
      <c r="G366" s="47"/>
      <c r="H366" s="26"/>
      <c r="I366" s="27"/>
      <c r="J366" s="23"/>
    </row>
    <row r="367" spans="1:10">
      <c r="A367" s="16"/>
      <c r="B367" s="17"/>
      <c r="C367" s="46"/>
      <c r="D367" s="47"/>
      <c r="E367" s="47"/>
      <c r="F367" s="20"/>
      <c r="G367" s="47"/>
      <c r="H367" s="26"/>
      <c r="I367" s="27"/>
      <c r="J367" s="23"/>
    </row>
    <row r="368" spans="1:10">
      <c r="A368" s="16"/>
      <c r="B368" s="17"/>
      <c r="C368" s="46"/>
      <c r="D368" s="47"/>
      <c r="E368" s="47"/>
      <c r="F368" s="20"/>
      <c r="G368" s="47"/>
      <c r="H368" s="26"/>
      <c r="I368" s="27"/>
      <c r="J368" s="23"/>
    </row>
    <row r="369" spans="1:10">
      <c r="A369" s="16"/>
      <c r="B369" s="17"/>
      <c r="C369" s="46"/>
      <c r="D369" s="47"/>
      <c r="E369" s="47"/>
      <c r="F369" s="20"/>
      <c r="G369" s="47"/>
      <c r="H369" s="26"/>
      <c r="I369" s="27"/>
      <c r="J369" s="23"/>
    </row>
    <row r="370" spans="1:10">
      <c r="A370" s="16"/>
      <c r="B370" s="17"/>
      <c r="C370" s="46"/>
      <c r="D370" s="47"/>
      <c r="E370" s="47"/>
      <c r="F370" s="20"/>
      <c r="G370" s="47"/>
      <c r="H370" s="26"/>
      <c r="I370" s="27"/>
      <c r="J370" s="23"/>
    </row>
    <row r="371" spans="1:10" ht="14.25" customHeight="1">
      <c r="A371" s="16"/>
      <c r="B371" s="17"/>
      <c r="C371" s="46"/>
      <c r="D371" s="47"/>
      <c r="E371" s="47"/>
      <c r="F371" s="20"/>
      <c r="G371" s="47"/>
      <c r="H371" s="26"/>
      <c r="I371" s="27"/>
      <c r="J371" s="23"/>
    </row>
    <row r="372" spans="1:10">
      <c r="A372" s="16"/>
      <c r="B372" s="17"/>
      <c r="C372" s="48"/>
      <c r="D372" s="47"/>
      <c r="E372" s="47"/>
      <c r="F372" s="20"/>
      <c r="G372" s="47"/>
      <c r="H372" s="26"/>
      <c r="I372" s="27"/>
      <c r="J372" s="23"/>
    </row>
    <row r="373" spans="1:10">
      <c r="A373" s="16"/>
      <c r="B373" s="17"/>
      <c r="C373" s="48"/>
      <c r="D373" s="47"/>
      <c r="E373" s="47"/>
      <c r="F373" s="20"/>
      <c r="G373" s="47"/>
      <c r="H373" s="26"/>
      <c r="I373" s="27"/>
      <c r="J373" s="23"/>
    </row>
    <row r="374" spans="1:10" ht="16.5" customHeight="1">
      <c r="A374" s="16"/>
      <c r="B374" s="17"/>
      <c r="C374" s="49"/>
      <c r="D374" s="47"/>
      <c r="E374" s="47"/>
      <c r="F374" s="20"/>
      <c r="G374" s="47"/>
      <c r="H374" s="26"/>
      <c r="I374" s="27"/>
      <c r="J374" s="23"/>
    </row>
    <row r="375" spans="1:10" ht="15.75" customHeight="1">
      <c r="A375" s="16"/>
      <c r="B375" s="17"/>
      <c r="C375" s="48"/>
      <c r="D375" s="47"/>
      <c r="E375" s="47"/>
      <c r="F375" s="20"/>
      <c r="G375" s="47"/>
      <c r="H375" s="26"/>
      <c r="I375" s="27"/>
      <c r="J375" s="23"/>
    </row>
    <row r="376" spans="1:10">
      <c r="A376" s="16"/>
      <c r="B376" s="17"/>
      <c r="C376" s="48"/>
      <c r="D376" s="47"/>
      <c r="E376" s="47"/>
      <c r="F376" s="20"/>
      <c r="G376" s="47"/>
      <c r="H376" s="26"/>
      <c r="I376" s="27"/>
      <c r="J376" s="23"/>
    </row>
    <row r="377" spans="1:10">
      <c r="A377" s="16"/>
      <c r="B377" s="17"/>
      <c r="C377" s="50"/>
      <c r="D377" s="47"/>
      <c r="E377" s="47"/>
      <c r="F377" s="20"/>
      <c r="G377" s="47"/>
      <c r="H377" s="26"/>
      <c r="I377" s="27"/>
      <c r="J377" s="23"/>
    </row>
    <row r="378" spans="1:10">
      <c r="A378" s="16"/>
      <c r="B378" s="17"/>
      <c r="C378" s="46"/>
      <c r="D378" s="47"/>
      <c r="E378" s="47"/>
      <c r="F378" s="20"/>
      <c r="G378" s="47"/>
      <c r="H378" s="26"/>
      <c r="I378" s="27"/>
      <c r="J378" s="23"/>
    </row>
    <row r="379" spans="1:10" ht="15" customHeight="1">
      <c r="A379" s="16"/>
      <c r="B379" s="17"/>
      <c r="C379" s="46"/>
      <c r="D379" s="47"/>
      <c r="E379" s="47"/>
      <c r="F379" s="20"/>
      <c r="G379" s="47"/>
      <c r="H379" s="26"/>
      <c r="I379" s="27"/>
      <c r="J379" s="23"/>
    </row>
    <row r="380" spans="1:10">
      <c r="A380" s="16"/>
      <c r="B380" s="17"/>
      <c r="C380" s="50"/>
      <c r="D380" s="47"/>
      <c r="E380" s="47"/>
      <c r="F380" s="20"/>
      <c r="G380" s="47"/>
      <c r="H380" s="26"/>
      <c r="I380" s="27"/>
      <c r="J380" s="23"/>
    </row>
    <row r="381" spans="1:10" ht="13.5" customHeight="1">
      <c r="A381" s="16"/>
      <c r="B381" s="17"/>
      <c r="C381" s="46"/>
      <c r="D381" s="47"/>
      <c r="E381" s="47"/>
      <c r="F381" s="20"/>
      <c r="G381" s="47"/>
      <c r="H381" s="26"/>
      <c r="I381" s="27"/>
      <c r="J381" s="23"/>
    </row>
    <row r="382" spans="1:10">
      <c r="A382" s="16"/>
      <c r="B382" s="17"/>
      <c r="C382" s="46"/>
      <c r="D382" s="47"/>
      <c r="E382" s="47"/>
      <c r="F382" s="20"/>
      <c r="G382" s="47"/>
      <c r="H382" s="26"/>
      <c r="I382" s="27"/>
      <c r="J382" s="23"/>
    </row>
    <row r="383" spans="1:10">
      <c r="A383" s="16"/>
      <c r="B383" s="17"/>
      <c r="C383" s="46"/>
      <c r="D383" s="47"/>
      <c r="E383" s="47"/>
      <c r="F383" s="20"/>
      <c r="G383" s="47"/>
      <c r="H383" s="26"/>
      <c r="I383" s="27"/>
      <c r="J383" s="23"/>
    </row>
    <row r="384" spans="1:10" ht="16.5" customHeight="1">
      <c r="A384" s="16"/>
      <c r="B384" s="17"/>
      <c r="C384" s="46"/>
      <c r="D384" s="47"/>
      <c r="E384" s="47"/>
      <c r="F384" s="20"/>
      <c r="G384" s="47"/>
      <c r="H384" s="26"/>
      <c r="I384" s="27"/>
      <c r="J384" s="23"/>
    </row>
    <row r="385" spans="1:10">
      <c r="A385" s="16"/>
      <c r="B385" s="17"/>
      <c r="C385" s="46"/>
      <c r="D385" s="47"/>
      <c r="E385" s="47"/>
      <c r="F385" s="20"/>
      <c r="G385" s="47"/>
      <c r="H385" s="26"/>
      <c r="I385" s="27"/>
      <c r="J385" s="23"/>
    </row>
    <row r="386" spans="1:10">
      <c r="A386" s="16"/>
      <c r="B386" s="17"/>
      <c r="C386" s="50"/>
      <c r="D386" s="47"/>
      <c r="E386" s="47"/>
      <c r="F386" s="20"/>
      <c r="G386" s="47"/>
      <c r="H386" s="26"/>
      <c r="I386" s="27"/>
      <c r="J386" s="23"/>
    </row>
    <row r="387" spans="1:10">
      <c r="A387" s="16"/>
      <c r="B387" s="17"/>
      <c r="C387" s="50"/>
      <c r="D387" s="47"/>
      <c r="E387" s="47"/>
      <c r="F387" s="20"/>
      <c r="G387" s="47"/>
      <c r="H387" s="26"/>
      <c r="I387" s="27"/>
      <c r="J387" s="23"/>
    </row>
    <row r="388" spans="1:10">
      <c r="A388" s="16"/>
      <c r="B388" s="17"/>
      <c r="C388" s="50"/>
      <c r="D388" s="47"/>
      <c r="E388" s="47"/>
      <c r="F388" s="20"/>
      <c r="G388" s="47"/>
      <c r="H388" s="26"/>
      <c r="I388" s="27"/>
      <c r="J388" s="23"/>
    </row>
    <row r="389" spans="1:10">
      <c r="A389" s="16"/>
      <c r="B389" s="17"/>
      <c r="C389" s="46"/>
      <c r="D389" s="47"/>
      <c r="E389" s="47"/>
      <c r="F389" s="20"/>
      <c r="G389" s="47"/>
      <c r="H389" s="26"/>
      <c r="I389" s="27"/>
      <c r="J389" s="23"/>
    </row>
    <row r="390" spans="1:10">
      <c r="A390" s="16"/>
      <c r="B390" s="17"/>
      <c r="C390" s="46"/>
      <c r="D390" s="47"/>
      <c r="E390" s="47"/>
      <c r="F390" s="20"/>
      <c r="G390" s="47"/>
      <c r="H390" s="26"/>
      <c r="I390" s="27"/>
      <c r="J390" s="23"/>
    </row>
    <row r="391" spans="1:10">
      <c r="A391" s="16"/>
      <c r="B391" s="17"/>
      <c r="C391" s="46"/>
      <c r="D391" s="47"/>
      <c r="E391" s="47"/>
      <c r="F391" s="20"/>
      <c r="G391" s="47"/>
      <c r="H391" s="26"/>
      <c r="I391" s="27"/>
      <c r="J391" s="23"/>
    </row>
    <row r="392" spans="1:10">
      <c r="A392" s="16"/>
      <c r="B392" s="17"/>
      <c r="C392" s="51"/>
      <c r="D392" s="52"/>
      <c r="E392" s="52"/>
      <c r="F392" s="20"/>
      <c r="G392" s="52"/>
      <c r="H392" s="26"/>
      <c r="I392" s="27"/>
      <c r="J392" s="23"/>
    </row>
    <row r="393" spans="1:10">
      <c r="A393" s="16"/>
      <c r="B393" s="17"/>
      <c r="C393" s="51"/>
      <c r="D393" s="52"/>
      <c r="E393" s="52"/>
      <c r="F393" s="20"/>
      <c r="G393" s="52"/>
      <c r="H393" s="26"/>
      <c r="I393" s="27"/>
      <c r="J393" s="23"/>
    </row>
    <row r="394" spans="1:10">
      <c r="A394" s="16"/>
      <c r="B394" s="17"/>
      <c r="C394" s="51"/>
      <c r="D394" s="52"/>
      <c r="E394" s="52"/>
      <c r="F394" s="20"/>
      <c r="G394" s="52"/>
      <c r="H394" s="26"/>
      <c r="I394" s="27"/>
      <c r="J394" s="23"/>
    </row>
    <row r="395" spans="1:10">
      <c r="A395" s="16"/>
      <c r="B395" s="17"/>
      <c r="C395" s="51"/>
      <c r="D395" s="52"/>
      <c r="E395" s="52"/>
      <c r="F395" s="20"/>
      <c r="G395" s="52"/>
      <c r="H395" s="26"/>
      <c r="I395" s="27"/>
      <c r="J395" s="23"/>
    </row>
    <row r="396" spans="1:10">
      <c r="A396" s="16"/>
      <c r="B396" s="17"/>
      <c r="C396" s="51"/>
      <c r="D396" s="52"/>
      <c r="E396" s="52"/>
      <c r="F396" s="20"/>
      <c r="G396" s="52"/>
      <c r="H396" s="26"/>
      <c r="I396" s="27"/>
      <c r="J396" s="23"/>
    </row>
    <row r="397" spans="1:10">
      <c r="A397" s="16"/>
      <c r="B397" s="17"/>
      <c r="C397" s="51"/>
      <c r="D397" s="52"/>
      <c r="E397" s="52"/>
      <c r="F397" s="20"/>
      <c r="G397" s="52"/>
      <c r="H397" s="26"/>
      <c r="I397" s="27"/>
      <c r="J397" s="23"/>
    </row>
    <row r="398" spans="1:10">
      <c r="A398" s="16"/>
      <c r="B398" s="17"/>
      <c r="C398" s="51"/>
      <c r="D398" s="52"/>
      <c r="E398" s="52"/>
      <c r="F398" s="20"/>
      <c r="G398" s="52"/>
      <c r="H398" s="26"/>
      <c r="I398" s="27"/>
      <c r="J398" s="23"/>
    </row>
    <row r="399" spans="1:10">
      <c r="A399" s="16"/>
      <c r="B399" s="17"/>
      <c r="C399" s="51"/>
      <c r="D399" s="52"/>
      <c r="E399" s="52"/>
      <c r="F399" s="20"/>
      <c r="G399" s="52"/>
      <c r="H399" s="26"/>
      <c r="I399" s="27"/>
      <c r="J399" s="23"/>
    </row>
    <row r="400" spans="1:10">
      <c r="A400" s="16"/>
      <c r="B400" s="17"/>
      <c r="C400" s="51"/>
      <c r="D400" s="52"/>
      <c r="E400" s="52"/>
      <c r="F400" s="20"/>
      <c r="G400" s="52"/>
      <c r="H400" s="26"/>
      <c r="I400" s="27"/>
      <c r="J400" s="23"/>
    </row>
    <row r="401" spans="1:10">
      <c r="A401" s="16"/>
      <c r="B401" s="17"/>
      <c r="C401" s="51"/>
      <c r="D401" s="52"/>
      <c r="E401" s="52"/>
      <c r="F401" s="20"/>
      <c r="G401" s="52"/>
      <c r="H401" s="26"/>
      <c r="I401" s="27"/>
      <c r="J401" s="23"/>
    </row>
    <row r="402" spans="1:10">
      <c r="A402" s="16"/>
      <c r="B402" s="17"/>
      <c r="C402" s="51"/>
      <c r="D402" s="52"/>
      <c r="E402" s="52"/>
      <c r="F402" s="20"/>
      <c r="G402" s="52"/>
      <c r="H402" s="26"/>
      <c r="I402" s="27"/>
      <c r="J402" s="23"/>
    </row>
    <row r="403" spans="1:10">
      <c r="A403" s="16"/>
      <c r="B403" s="17"/>
      <c r="C403" s="51"/>
      <c r="D403" s="52"/>
      <c r="E403" s="52"/>
      <c r="F403" s="20"/>
      <c r="G403" s="52"/>
      <c r="H403" s="26"/>
      <c r="I403" s="27"/>
      <c r="J403" s="23"/>
    </row>
    <row r="404" spans="1:10">
      <c r="A404" s="16"/>
      <c r="B404" s="17"/>
      <c r="C404" s="51"/>
      <c r="D404" s="52"/>
      <c r="E404" s="52"/>
      <c r="F404" s="20"/>
      <c r="G404" s="52"/>
      <c r="H404" s="26"/>
      <c r="I404" s="27"/>
      <c r="J404" s="23"/>
    </row>
    <row r="405" spans="1:10">
      <c r="A405" s="16"/>
      <c r="B405" s="17"/>
      <c r="C405" s="51"/>
      <c r="D405" s="52"/>
      <c r="E405" s="52"/>
      <c r="F405" s="20"/>
      <c r="G405" s="52"/>
      <c r="H405" s="26"/>
      <c r="I405" s="27"/>
      <c r="J405" s="23"/>
    </row>
    <row r="406" spans="1:10">
      <c r="A406" s="16"/>
      <c r="B406" s="17"/>
      <c r="C406" s="51"/>
      <c r="D406" s="52"/>
      <c r="E406" s="52"/>
      <c r="F406" s="20"/>
      <c r="G406" s="52"/>
      <c r="H406" s="26"/>
      <c r="I406" s="27"/>
      <c r="J406" s="23"/>
    </row>
    <row r="407" spans="1:10">
      <c r="A407" s="16"/>
      <c r="B407" s="17"/>
      <c r="C407" s="51"/>
      <c r="D407" s="52"/>
      <c r="E407" s="52"/>
      <c r="F407" s="20"/>
      <c r="G407" s="52"/>
      <c r="H407" s="26"/>
      <c r="I407" s="27"/>
      <c r="J407" s="23"/>
    </row>
    <row r="408" spans="1:10">
      <c r="A408" s="16"/>
      <c r="B408" s="17"/>
      <c r="C408" s="51"/>
      <c r="D408" s="52"/>
      <c r="E408" s="52"/>
      <c r="F408" s="20"/>
      <c r="G408" s="52"/>
      <c r="H408" s="26"/>
      <c r="I408" s="27"/>
      <c r="J408" s="23"/>
    </row>
    <row r="409" spans="1:10">
      <c r="A409" s="16"/>
      <c r="B409" s="17"/>
      <c r="C409" s="51"/>
      <c r="D409" s="52"/>
      <c r="E409" s="52"/>
      <c r="F409" s="20"/>
      <c r="G409" s="52"/>
      <c r="H409" s="26"/>
      <c r="I409" s="27"/>
      <c r="J409" s="23"/>
    </row>
    <row r="410" spans="1:10">
      <c r="A410" s="16"/>
      <c r="B410" s="17"/>
      <c r="C410" s="51"/>
      <c r="D410" s="52"/>
      <c r="E410" s="52"/>
      <c r="F410" s="20"/>
      <c r="G410" s="52"/>
      <c r="H410" s="26"/>
      <c r="I410" s="27"/>
      <c r="J410" s="23"/>
    </row>
    <row r="411" spans="1:10">
      <c r="A411" s="16"/>
      <c r="B411" s="17"/>
      <c r="C411" s="51"/>
      <c r="D411" s="52"/>
      <c r="E411" s="52"/>
      <c r="F411" s="20"/>
      <c r="G411" s="52"/>
      <c r="H411" s="26"/>
      <c r="I411" s="27"/>
      <c r="J411" s="23"/>
    </row>
    <row r="412" spans="1:10">
      <c r="A412" s="16"/>
      <c r="B412" s="17"/>
      <c r="C412" s="51"/>
      <c r="D412" s="52"/>
      <c r="E412" s="52"/>
      <c r="F412" s="20"/>
      <c r="G412" s="52"/>
      <c r="H412" s="26"/>
      <c r="I412" s="27"/>
      <c r="J412" s="23"/>
    </row>
    <row r="413" spans="1:10">
      <c r="A413" s="16"/>
      <c r="B413" s="17"/>
      <c r="C413" s="51"/>
      <c r="D413" s="52"/>
      <c r="E413" s="52"/>
      <c r="F413" s="20"/>
      <c r="G413" s="52"/>
      <c r="H413" s="26"/>
      <c r="I413" s="27"/>
      <c r="J413" s="23"/>
    </row>
    <row r="414" spans="1:10">
      <c r="A414" s="16"/>
      <c r="B414" s="17"/>
      <c r="C414" s="51"/>
      <c r="D414" s="52"/>
      <c r="E414" s="52"/>
      <c r="F414" s="20"/>
      <c r="G414" s="52"/>
      <c r="H414" s="26"/>
      <c r="I414" s="27"/>
      <c r="J414" s="23"/>
    </row>
    <row r="415" spans="1:10">
      <c r="A415" s="16"/>
      <c r="B415" s="17"/>
      <c r="C415" s="53"/>
      <c r="D415" s="54"/>
      <c r="E415" s="54"/>
      <c r="F415" s="20"/>
      <c r="G415" s="55"/>
      <c r="H415" s="26"/>
      <c r="I415" s="27"/>
      <c r="J415" s="23"/>
    </row>
    <row r="416" spans="1:10">
      <c r="A416" s="16"/>
      <c r="B416" s="17"/>
      <c r="C416" s="56"/>
      <c r="D416" s="54"/>
      <c r="E416" s="54"/>
      <c r="F416" s="20"/>
      <c r="G416" s="55"/>
      <c r="H416" s="26"/>
      <c r="I416" s="27"/>
      <c r="J416" s="23"/>
    </row>
    <row r="417" spans="1:10">
      <c r="A417" s="16"/>
      <c r="B417" s="17"/>
      <c r="C417" s="53"/>
      <c r="D417" s="57"/>
      <c r="E417" s="57"/>
      <c r="F417" s="20"/>
      <c r="G417" s="55"/>
      <c r="H417" s="26"/>
      <c r="I417" s="27"/>
      <c r="J417" s="23"/>
    </row>
    <row r="418" spans="1:10">
      <c r="A418" s="16"/>
      <c r="B418" s="17"/>
      <c r="C418" s="53"/>
      <c r="D418" s="57"/>
      <c r="E418" s="57"/>
      <c r="F418" s="20"/>
      <c r="G418" s="55"/>
      <c r="H418" s="26"/>
      <c r="I418" s="27"/>
      <c r="J418" s="23"/>
    </row>
    <row r="419" spans="1:10">
      <c r="A419" s="16"/>
      <c r="B419" s="17"/>
      <c r="C419" s="53"/>
      <c r="D419" s="57"/>
      <c r="E419" s="57"/>
      <c r="F419" s="20"/>
      <c r="G419" s="55"/>
      <c r="H419" s="26"/>
      <c r="I419" s="27"/>
      <c r="J419" s="23"/>
    </row>
    <row r="420" spans="1:10">
      <c r="A420" s="16"/>
      <c r="B420" s="17"/>
      <c r="C420" s="53"/>
      <c r="D420" s="57"/>
      <c r="E420" s="57"/>
      <c r="F420" s="20"/>
      <c r="G420" s="55"/>
      <c r="H420" s="26"/>
      <c r="I420" s="27"/>
      <c r="J420" s="23"/>
    </row>
    <row r="421" spans="1:10">
      <c r="A421" s="16"/>
      <c r="B421" s="17"/>
      <c r="C421" s="53"/>
      <c r="D421" s="57"/>
      <c r="E421" s="57"/>
      <c r="F421" s="20"/>
      <c r="G421" s="55"/>
      <c r="H421" s="26"/>
      <c r="I421" s="27"/>
      <c r="J421" s="23"/>
    </row>
    <row r="422" spans="1:10">
      <c r="A422" s="16"/>
      <c r="B422" s="17"/>
      <c r="C422" s="27"/>
      <c r="D422" s="58"/>
      <c r="E422" s="58"/>
      <c r="F422" s="20"/>
      <c r="G422" s="58"/>
      <c r="H422" s="26"/>
      <c r="I422" s="27"/>
      <c r="J422" s="23"/>
    </row>
    <row r="423" spans="1:10">
      <c r="A423" s="16"/>
      <c r="B423" s="17"/>
      <c r="C423" s="27"/>
      <c r="D423" s="58"/>
      <c r="E423" s="58"/>
      <c r="F423" s="20"/>
      <c r="G423" s="58"/>
      <c r="H423" s="26"/>
      <c r="I423" s="27"/>
      <c r="J423" s="23"/>
    </row>
    <row r="424" spans="1:10">
      <c r="A424" s="16"/>
      <c r="B424" s="17"/>
      <c r="C424" s="27"/>
      <c r="D424" s="58"/>
      <c r="E424" s="58"/>
      <c r="F424" s="20"/>
      <c r="G424" s="58"/>
      <c r="H424" s="26"/>
      <c r="I424" s="27"/>
      <c r="J424" s="23"/>
    </row>
    <row r="425" spans="1:10">
      <c r="A425" s="16"/>
      <c r="B425" s="17"/>
      <c r="C425" s="27"/>
      <c r="D425" s="58"/>
      <c r="E425" s="58"/>
      <c r="F425" s="20"/>
      <c r="G425" s="58"/>
      <c r="H425" s="26"/>
      <c r="I425" s="27"/>
      <c r="J425" s="23"/>
    </row>
    <row r="426" spans="1:10">
      <c r="A426" s="16"/>
      <c r="B426" s="17"/>
      <c r="C426" s="27"/>
      <c r="D426" s="58"/>
      <c r="E426" s="58"/>
      <c r="F426" s="20"/>
      <c r="G426" s="58"/>
      <c r="H426" s="26"/>
      <c r="I426" s="27"/>
      <c r="J426" s="23"/>
    </row>
    <row r="427" spans="1:10">
      <c r="A427" s="16"/>
      <c r="B427" s="17"/>
      <c r="C427" s="27"/>
      <c r="D427" s="58"/>
      <c r="E427" s="58"/>
      <c r="F427" s="20"/>
      <c r="G427" s="58"/>
      <c r="H427" s="26"/>
      <c r="I427" s="27"/>
      <c r="J427" s="23"/>
    </row>
    <row r="428" spans="1:10">
      <c r="A428" s="16"/>
      <c r="B428" s="17"/>
      <c r="C428" s="27"/>
      <c r="D428" s="58"/>
      <c r="E428" s="58"/>
      <c r="F428" s="20"/>
      <c r="G428" s="58"/>
      <c r="H428" s="26"/>
      <c r="I428" s="27"/>
      <c r="J428" s="23"/>
    </row>
    <row r="429" spans="1:10">
      <c r="A429" s="16"/>
      <c r="B429" s="17"/>
      <c r="C429" s="27"/>
      <c r="D429" s="58"/>
      <c r="E429" s="58"/>
      <c r="F429" s="20"/>
      <c r="G429" s="58"/>
      <c r="H429" s="26"/>
      <c r="I429" s="27"/>
      <c r="J429" s="23"/>
    </row>
    <row r="430" spans="1:10">
      <c r="A430" s="16"/>
      <c r="B430" s="17"/>
      <c r="C430" s="27"/>
      <c r="D430" s="58"/>
      <c r="E430" s="58"/>
      <c r="F430" s="20"/>
      <c r="G430" s="58"/>
      <c r="H430" s="26"/>
      <c r="I430" s="27"/>
      <c r="J430" s="23"/>
    </row>
    <row r="431" spans="1:10">
      <c r="A431" s="16"/>
      <c r="B431" s="17"/>
      <c r="C431" s="27"/>
      <c r="D431" s="58"/>
      <c r="E431" s="58"/>
      <c r="F431" s="20"/>
      <c r="G431" s="58"/>
      <c r="H431" s="26"/>
      <c r="I431" s="27"/>
      <c r="J431" s="23"/>
    </row>
    <row r="432" spans="1:10">
      <c r="A432" s="16"/>
      <c r="B432" s="17"/>
      <c r="C432" s="27"/>
      <c r="D432" s="58"/>
      <c r="E432" s="58"/>
      <c r="F432" s="20"/>
      <c r="G432" s="58"/>
      <c r="H432" s="26"/>
      <c r="I432" s="27"/>
      <c r="J432" s="23"/>
    </row>
    <row r="433" spans="1:10">
      <c r="A433" s="16"/>
      <c r="B433" s="17"/>
      <c r="C433" s="27"/>
      <c r="D433" s="58"/>
      <c r="E433" s="58"/>
      <c r="F433" s="20"/>
      <c r="G433" s="58"/>
      <c r="H433" s="26"/>
      <c r="I433" s="27"/>
      <c r="J433" s="23"/>
    </row>
    <row r="434" spans="1:10">
      <c r="A434" s="16"/>
      <c r="B434" s="17"/>
      <c r="C434" s="27"/>
      <c r="D434" s="58"/>
      <c r="E434" s="58"/>
      <c r="F434" s="20"/>
      <c r="G434" s="58"/>
      <c r="H434" s="26"/>
      <c r="I434" s="27"/>
      <c r="J434" s="23"/>
    </row>
    <row r="435" spans="1:10">
      <c r="A435" s="16"/>
      <c r="B435" s="17"/>
      <c r="C435" s="27"/>
      <c r="D435" s="58"/>
      <c r="E435" s="58"/>
      <c r="F435" s="20"/>
      <c r="G435" s="58"/>
      <c r="H435" s="26"/>
      <c r="I435" s="27"/>
      <c r="J435" s="23"/>
    </row>
    <row r="436" spans="1:10">
      <c r="A436" s="16"/>
      <c r="B436" s="17"/>
      <c r="C436" s="59"/>
      <c r="D436" s="60"/>
      <c r="E436" s="60"/>
      <c r="F436" s="20"/>
      <c r="G436" s="60"/>
      <c r="H436" s="26"/>
      <c r="I436" s="27"/>
      <c r="J436" s="23"/>
    </row>
    <row r="437" spans="1:10">
      <c r="A437" s="16"/>
      <c r="B437" s="17"/>
      <c r="C437" s="59"/>
      <c r="D437" s="60"/>
      <c r="E437" s="60"/>
      <c r="F437" s="20"/>
      <c r="G437" s="60"/>
      <c r="H437" s="26"/>
      <c r="I437" s="27"/>
      <c r="J437" s="23"/>
    </row>
    <row r="438" spans="1:10">
      <c r="A438" s="16"/>
      <c r="B438" s="17"/>
      <c r="C438" s="59"/>
      <c r="D438" s="60"/>
      <c r="E438" s="60"/>
      <c r="F438" s="20"/>
      <c r="G438" s="60"/>
      <c r="H438" s="26"/>
      <c r="I438" s="27"/>
      <c r="J438" s="23"/>
    </row>
    <row r="439" spans="1:10">
      <c r="A439" s="16"/>
      <c r="B439" s="17"/>
      <c r="C439" s="59"/>
      <c r="D439" s="60"/>
      <c r="E439" s="60"/>
      <c r="F439" s="20"/>
      <c r="G439" s="60"/>
      <c r="H439" s="26"/>
      <c r="I439" s="27"/>
      <c r="J439" s="23"/>
    </row>
    <row r="440" spans="1:10">
      <c r="A440" s="16"/>
      <c r="B440" s="17"/>
      <c r="C440" s="59"/>
      <c r="D440" s="60"/>
      <c r="E440" s="60"/>
      <c r="F440" s="20"/>
      <c r="G440" s="60"/>
      <c r="H440" s="26"/>
      <c r="I440" s="27"/>
      <c r="J440" s="23"/>
    </row>
    <row r="441" spans="1:10">
      <c r="A441" s="16"/>
      <c r="B441" s="17"/>
      <c r="C441" s="59"/>
      <c r="D441" s="60"/>
      <c r="E441" s="60"/>
      <c r="F441" s="20"/>
      <c r="G441" s="60"/>
      <c r="H441" s="26"/>
      <c r="I441" s="27"/>
      <c r="J441" s="23"/>
    </row>
    <row r="442" spans="1:10">
      <c r="A442" s="16"/>
      <c r="B442" s="17"/>
      <c r="C442" s="59"/>
      <c r="D442" s="60"/>
      <c r="E442" s="60"/>
      <c r="F442" s="20"/>
      <c r="G442" s="60"/>
      <c r="H442" s="26"/>
      <c r="I442" s="27"/>
      <c r="J442" s="23"/>
    </row>
    <row r="443" spans="1:10">
      <c r="A443" s="16"/>
      <c r="B443" s="17"/>
      <c r="C443" s="59"/>
      <c r="D443" s="60"/>
      <c r="E443" s="60"/>
      <c r="F443" s="20"/>
      <c r="G443" s="60"/>
      <c r="H443" s="26"/>
      <c r="I443" s="27"/>
      <c r="J443" s="23"/>
    </row>
    <row r="444" spans="1:10">
      <c r="A444" s="23"/>
      <c r="B444" s="61"/>
      <c r="C444" s="27"/>
      <c r="D444" s="23"/>
      <c r="E444" s="23"/>
      <c r="F444" s="23"/>
      <c r="G444" s="23"/>
      <c r="H444" s="26"/>
      <c r="I444" s="22"/>
      <c r="J444" s="23"/>
    </row>
  </sheetData>
  <sortState ref="A3:I444">
    <sortCondition ref="H2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2023-11-01T07:40:16Z</dcterms:modified>
</cp:coreProperties>
</file>